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095" windowHeight="11940"/>
  </bookViews>
  <sheets>
    <sheet name="汇总" sheetId="7" r:id="rId1"/>
    <sheet name="2016.7.1-2017.6.30立项" sheetId="1" r:id="rId2"/>
    <sheet name="2016.7.1-2017.6.30结题" sheetId="2" r:id="rId3"/>
    <sheet name="2016.7.1-2017.6.30经费" sheetId="3" r:id="rId4"/>
    <sheet name="2016.7.1-2017.6.30横向结题" sheetId="4" r:id="rId5"/>
    <sheet name="专利" sheetId="5" r:id="rId6"/>
    <sheet name="论文" sheetId="6" r:id="rId7"/>
  </sheets>
  <definedNames>
    <definedName name="_xlnm._FilterDatabase" localSheetId="4" hidden="1">'2016.7.1-2017.6.30横向结题'!$A$1:$G$5</definedName>
    <definedName name="_xlnm._FilterDatabase" localSheetId="2" hidden="1">'2016.7.1-2017.6.30结题'!$A$1:$I$7</definedName>
    <definedName name="_xlnm._FilterDatabase" localSheetId="3" hidden="1">'2016.7.1-2017.6.30经费'!$A$1:$I$17</definedName>
    <definedName name="_xlnm._FilterDatabase" localSheetId="1" hidden="1">'2016.7.1-2017.6.30立项'!$A$1:$I$13</definedName>
    <definedName name="_xlnm._FilterDatabase" localSheetId="6" hidden="1">论文!$A$1:$G$26</definedName>
  </definedNames>
  <calcPr calcId="144525"/>
</workbook>
</file>

<file path=xl/sharedStrings.xml><?xml version="1.0" encoding="utf-8"?>
<sst xmlns="http://schemas.openxmlformats.org/spreadsheetml/2006/main" count="1019" uniqueCount="339">
  <si>
    <t>项目负责人</t>
  </si>
  <si>
    <t>所属单位</t>
  </si>
  <si>
    <t>合作者</t>
  </si>
  <si>
    <t>项目名称</t>
  </si>
  <si>
    <t>项目来源</t>
  </si>
  <si>
    <t>项目类别</t>
  </si>
  <si>
    <t>立项编号</t>
  </si>
  <si>
    <t>立项时间</t>
  </si>
  <si>
    <t>预定结题时间</t>
  </si>
  <si>
    <t>刘光艳</t>
  </si>
  <si>
    <t>公共教学部</t>
  </si>
  <si>
    <t>张国艳、周碧蓉、吴艳冬、杨宏、杨静、王恩妍</t>
  </si>
  <si>
    <t>大学生马克思主义信仰状况与教育对策研究—以宁波职业技术学院为例</t>
  </si>
  <si>
    <t>2016学院一般课题</t>
  </si>
  <si>
    <t>院级</t>
  </si>
  <si>
    <t>NZ16012</t>
  </si>
  <si>
    <t>刘彩珍</t>
  </si>
  <si>
    <t>郑卫东 齐童巍 包柱红 周碧蓉 张静 万湘容 周东旭</t>
  </si>
  <si>
    <t>仪式场域下的吴越婚礼歌谣研究</t>
  </si>
  <si>
    <t>2016年度教育部人文社会科学研究规划基金项目</t>
  </si>
  <si>
    <t>省部级</t>
  </si>
  <si>
    <t>16YJA760022</t>
  </si>
  <si>
    <t>房思金</t>
  </si>
  <si>
    <t>宁波亚力士塑料机械有限公司</t>
  </si>
  <si>
    <t>业务员外贸英语培训与建立良好客户关系的咨询服务</t>
  </si>
  <si>
    <t>"种技术”专项活动第六批</t>
  </si>
  <si>
    <t>NZ16Z189</t>
  </si>
  <si>
    <t>2016年6月-2017年6月</t>
  </si>
  <si>
    <t>黄静茹</t>
  </si>
  <si>
    <t>宁波正圆农牧机械有限公司</t>
  </si>
  <si>
    <t>网站与产品说明翻译及员工培训</t>
  </si>
  <si>
    <t>NZ16Z192</t>
  </si>
  <si>
    <t>2016年7月-2017年6月</t>
  </si>
  <si>
    <t>毛剑敏</t>
  </si>
  <si>
    <t>宁波富莱得磁业有限公司</t>
  </si>
  <si>
    <t>产品资料的翻译和现场口译服务</t>
  </si>
  <si>
    <t>NZ16Z193</t>
  </si>
  <si>
    <t>2016年4月-2016年12月</t>
  </si>
  <si>
    <t>孙轶婷</t>
  </si>
  <si>
    <t>浙江富农生物科技有限公司</t>
  </si>
  <si>
    <t>产品资料的翻译和员工外贸知识培训</t>
  </si>
  <si>
    <t>NZ16Z194</t>
  </si>
  <si>
    <t>2016年3月-2017年3月</t>
  </si>
  <si>
    <t>李清辉</t>
  </si>
  <si>
    <t>宁波乔佳汇进出口有限公司</t>
  </si>
  <si>
    <t>Aliexpress平台客户沟通技巧培训及产生纠纷时应对策略的指导</t>
  </si>
  <si>
    <t>NZ16Z195</t>
  </si>
  <si>
    <t>李欢</t>
  </si>
  <si>
    <t>宁波维科电池股份有限公司</t>
  </si>
  <si>
    <t>宁波维科电池员工上岗前职场技能培训与指导</t>
  </si>
  <si>
    <t>NZ16Z196</t>
  </si>
  <si>
    <t>2016年5月-2017年5月</t>
  </si>
  <si>
    <t>陈显健</t>
  </si>
  <si>
    <t>宁波港集团有限公司</t>
  </si>
  <si>
    <t>2016年宁波港集团有限公司体育活动方案策划与执行</t>
  </si>
  <si>
    <t>NZ16Z197</t>
  </si>
  <si>
    <t>2015年9月-2016年7月</t>
  </si>
  <si>
    <t>张晓娜</t>
  </si>
  <si>
    <t>宁波世达国际贸易有限公司</t>
  </si>
  <si>
    <t>外贸客户需求调查及外贸英语口笔译服务</t>
  </si>
  <si>
    <t>NZ16Z211</t>
  </si>
  <si>
    <t>谢丽媛</t>
  </si>
  <si>
    <t>陈道裕 孙雪培 赵星 曾楠楠</t>
  </si>
  <si>
    <t>高职院校建立课外体育俱乐部的长效机制研究</t>
  </si>
  <si>
    <t>浙江省高等教育学会2016年度体育专项研究立项课题</t>
  </si>
  <si>
    <t>市局级</t>
  </si>
  <si>
    <t>zgt201628</t>
  </si>
  <si>
    <t>王晓艳、叶鹏、邱立中、王薇薇、黄静茹</t>
  </si>
  <si>
    <t>“后方法”理论视阈下的SPOC外语教学探究</t>
  </si>
  <si>
    <t>省厅一般课题</t>
  </si>
  <si>
    <t>厅市级</t>
  </si>
  <si>
    <t>Y201636904</t>
  </si>
  <si>
    <t>结题/发证日期</t>
  </si>
  <si>
    <t>章雁宁、杨勇</t>
  </si>
  <si>
    <t>基于数字化校园的高职非物质文化遗产网络教学平台的应用研究</t>
  </si>
  <si>
    <t>全国教育信息技术研究“十二五”规划2013年度专项课题</t>
  </si>
  <si>
    <t>刘桂萍</t>
  </si>
  <si>
    <t>刘家思、周桂华、张静、刘彩珍</t>
  </si>
  <si>
    <t>浙籍左翼作家魏金枝研究</t>
  </si>
  <si>
    <t>浙江省教育厅科研计划（2012）</t>
  </si>
  <si>
    <t>Y201225124</t>
  </si>
  <si>
    <t>/</t>
  </si>
  <si>
    <t>基于英语语言应用的外贸业务开发</t>
  </si>
  <si>
    <t>“种技术”专项活动第五批立项项目</t>
  </si>
  <si>
    <t>NZ15Z119</t>
  </si>
  <si>
    <t>商贸外语在外贸业务中的应用与实践</t>
  </si>
  <si>
    <t>NZ15Z118</t>
  </si>
  <si>
    <t>王恩妍</t>
  </si>
  <si>
    <t>张国艳、周碧蓉、杨宏、杨静</t>
  </si>
  <si>
    <t>以生命价值观教育为支点 提升高校思政教育的实效性研究</t>
  </si>
  <si>
    <t>2016年宁波职业技术学院党建与思政研究课题</t>
  </si>
  <si>
    <t>NZ16D08</t>
  </si>
  <si>
    <t>孙雪培</t>
  </si>
  <si>
    <t>赵星、陈显健、王玲玲、宗国英</t>
  </si>
  <si>
    <t>职业岗位体能北京下高职体育教学模式研究</t>
  </si>
  <si>
    <t>宁波市体育科研项目</t>
  </si>
  <si>
    <t>747SS1620</t>
  </si>
  <si>
    <t>项目代码</t>
  </si>
  <si>
    <t>年度</t>
  </si>
  <si>
    <t>立项
编号</t>
  </si>
  <si>
    <t>课题/项目名称</t>
  </si>
  <si>
    <t>负责人</t>
  </si>
  <si>
    <t>课题/项目来源</t>
  </si>
  <si>
    <t>外来经费金额</t>
  </si>
  <si>
    <t>616201150059</t>
  </si>
  <si>
    <t>NZ-H161011</t>
  </si>
  <si>
    <t>公司宣传手册翻译</t>
  </si>
  <si>
    <t>王晓艳</t>
  </si>
  <si>
    <t>杭州言坤科技有限公司</t>
  </si>
  <si>
    <t>NZ-H161216</t>
  </si>
  <si>
    <t>《大学英语I》互动教材开发</t>
  </si>
  <si>
    <t>北京文华在线信息技术有限公司</t>
  </si>
  <si>
    <t>NZ-H170302</t>
  </si>
  <si>
    <t>公司产品及业务翻译服务</t>
  </si>
  <si>
    <t>郝帅</t>
  </si>
  <si>
    <t>宁波经济开发区辰诺机电有限公司</t>
  </si>
  <si>
    <t>NZ-H170227</t>
  </si>
  <si>
    <t>企业员工培训及翻译服务</t>
  </si>
  <si>
    <t>NZ-H170228</t>
  </si>
  <si>
    <t>企业国外客户开拓及维护</t>
  </si>
  <si>
    <t>NZ-H170308</t>
  </si>
  <si>
    <t>医疗器械产品翻译</t>
  </si>
  <si>
    <t>上海义戈医疗器械有限公司</t>
  </si>
  <si>
    <t>NZ-H170417</t>
  </si>
  <si>
    <t>产品翻译</t>
  </si>
  <si>
    <t>黄晓翔</t>
  </si>
  <si>
    <t>宁波太阳湖工艺品有限公司</t>
  </si>
  <si>
    <t>NZ-H170420</t>
  </si>
  <si>
    <t>资料及产品翻译</t>
  </si>
  <si>
    <t>陈梦纳</t>
  </si>
  <si>
    <t>宁波市鄞州展普电器配件厂</t>
  </si>
  <si>
    <t>NZ-H170106</t>
  </si>
  <si>
    <t>贝思特员工“卓越团队”拓展训练</t>
  </si>
  <si>
    <t>章世梁</t>
  </si>
  <si>
    <t>宁波贝思特劳务服务有限公司</t>
  </si>
  <si>
    <t>NZ-H170511</t>
  </si>
  <si>
    <t>基于神经网络的OCR优化逼近研究</t>
  </si>
  <si>
    <t>于蛟</t>
  </si>
  <si>
    <t>浙江博天科技有限公司</t>
  </si>
  <si>
    <t>NZ-H170508</t>
  </si>
  <si>
    <t>网站和产品翻译费</t>
  </si>
  <si>
    <t>张婷</t>
  </si>
  <si>
    <t>杭州很赞科技有限公司</t>
  </si>
  <si>
    <t>NZ-H170509</t>
  </si>
  <si>
    <t>企业培训及翻译</t>
  </si>
  <si>
    <t>杭州健诺特医药科技有限公司</t>
  </si>
  <si>
    <t>NZ-H170601</t>
  </si>
  <si>
    <t>网站和产品翻译</t>
  </si>
  <si>
    <t>赵虹</t>
  </si>
  <si>
    <t>宁波北仑欣鑫机械有限公司</t>
  </si>
  <si>
    <t>NZ-H170606</t>
  </si>
  <si>
    <t>2017年宁波舟山港集团体育活动方案策划与执行--篮球队训练与竞赛</t>
  </si>
  <si>
    <t>宁波舟山港集团有限公司工会委员会</t>
  </si>
  <si>
    <t>NZ-H170608</t>
  </si>
  <si>
    <t>朱晨鹏</t>
  </si>
  <si>
    <t>宁波市北仑科源热处理技术有限公司</t>
  </si>
  <si>
    <t>课题名称</t>
  </si>
  <si>
    <t>课题负责人</t>
  </si>
  <si>
    <t>课题委托单位</t>
  </si>
  <si>
    <t>结题时间</t>
  </si>
  <si>
    <t>项目组其他成员</t>
  </si>
  <si>
    <t>NZ-H160531</t>
  </si>
  <si>
    <t>企业咨询和翻译</t>
  </si>
  <si>
    <t>宁波海曙朗科电子技术有限公司</t>
  </si>
  <si>
    <t>章宁、项导、张婷、张丽丽、李曙文</t>
  </si>
  <si>
    <t>NZ-H160516</t>
  </si>
  <si>
    <t>企业咨询、培训及翻译</t>
  </si>
  <si>
    <t>申请人</t>
  </si>
  <si>
    <t>名称</t>
  </si>
  <si>
    <t>类型</t>
  </si>
  <si>
    <t>申请日</t>
  </si>
  <si>
    <t>申请号</t>
  </si>
  <si>
    <t>授权日</t>
  </si>
  <si>
    <t>专利号</t>
  </si>
  <si>
    <t>合作人</t>
  </si>
  <si>
    <t>宣平</t>
  </si>
  <si>
    <t>一种用于珠心算学习训练的多功能电子算盘</t>
  </si>
  <si>
    <t>发明</t>
  </si>
  <si>
    <t>201310522251.1</t>
  </si>
  <si>
    <t>ZL 2013 1 0522251.1</t>
  </si>
  <si>
    <t>王平尧、胡克满、裘腰军、莫娜云</t>
  </si>
  <si>
    <t>改良式多功能电子算盘</t>
  </si>
  <si>
    <t>实用新型</t>
  </si>
  <si>
    <t>201521064287.0</t>
  </si>
  <si>
    <t>ZL 2015 2 1064287.0</t>
  </si>
  <si>
    <t>胡克满，宣晓，高玲玲，鲁伟琴</t>
  </si>
  <si>
    <t>具有校对功能的电子算盘</t>
  </si>
  <si>
    <t>201521067987.5</t>
  </si>
  <si>
    <t>ZL 2015 2 1067987.5</t>
  </si>
  <si>
    <t>胡克满，康丹梦，蒋静，董颖</t>
  </si>
  <si>
    <t>论文题目</t>
  </si>
  <si>
    <t>第一作者</t>
  </si>
  <si>
    <t>发表刊物/论文集</t>
  </si>
  <si>
    <t>刊物级别</t>
  </si>
  <si>
    <t>发表/出版时间</t>
  </si>
  <si>
    <t>论文收录</t>
  </si>
  <si>
    <t>基于合作学习的师生言语行为案例研究</t>
  </si>
  <si>
    <t>科学导报</t>
  </si>
  <si>
    <t>一般期刊</t>
  </si>
  <si>
    <t>2017-06-30</t>
  </si>
  <si>
    <t/>
  </si>
  <si>
    <t>基于微项目的长文档排版课堂教学设计</t>
  </si>
  <si>
    <t>章雁宁</t>
  </si>
  <si>
    <t>科学导刊</t>
  </si>
  <si>
    <t>2017-06-10</t>
  </si>
  <si>
    <t>基于大数据思维的信息技术课程改革研究</t>
  </si>
  <si>
    <t>杨勇</t>
  </si>
  <si>
    <t>高教学刊</t>
  </si>
  <si>
    <t>2017-06-02</t>
  </si>
  <si>
    <t>大学计算思维课程探索实践心得</t>
  </si>
  <si>
    <t>胡志明</t>
  </si>
  <si>
    <t>2017-06-01</t>
  </si>
  <si>
    <t>论高职院校英语分类化教学</t>
  </si>
  <si>
    <t>周蕾</t>
  </si>
  <si>
    <t>新科程研究</t>
  </si>
  <si>
    <t>2017-05-11</t>
  </si>
  <si>
    <t>吴越婚礼歌谣的类型特征和审美价值</t>
  </si>
  <si>
    <t>四川戏剧</t>
  </si>
  <si>
    <t>2017-05-10</t>
  </si>
  <si>
    <t>STEM教育的中美发展对比（修改）</t>
  </si>
  <si>
    <t>2017-03-25</t>
  </si>
  <si>
    <t>大学信息技术课程的steam教育应用模式</t>
  </si>
  <si>
    <t>2017-03-15</t>
  </si>
  <si>
    <t>中西思维方式差异在英汉互译中的体现</t>
  </si>
  <si>
    <t>徐丹霞</t>
  </si>
  <si>
    <t>教育教学论坛</t>
  </si>
  <si>
    <t>2017-03-12</t>
  </si>
  <si>
    <t>市场导向下高职院校体育课程教学模式优化研究</t>
  </si>
  <si>
    <t>陈优君</t>
  </si>
  <si>
    <t>体育世界</t>
  </si>
  <si>
    <t>2017-02-25</t>
  </si>
  <si>
    <t>提高口语思辨能力的高职课堂教学研究</t>
  </si>
  <si>
    <t>海外英语</t>
  </si>
  <si>
    <t>2017-02-08</t>
  </si>
  <si>
    <t>新型算盘的设计与应用研究</t>
  </si>
  <si>
    <t>宁波职业技术学院学报</t>
  </si>
  <si>
    <t>专科学报</t>
  </si>
  <si>
    <t>2017-02-01</t>
  </si>
  <si>
    <t>市场经济环境下茶叶生产企业思想政治工作的新思路</t>
  </si>
  <si>
    <t>马旭光</t>
  </si>
  <si>
    <t>福建茶叶</t>
  </si>
  <si>
    <t>2017-01-30</t>
  </si>
  <si>
    <t>关于生命价值观教育融入高校思政教育的思考</t>
  </si>
  <si>
    <t>科教导刊</t>
  </si>
  <si>
    <t>2017-01-16</t>
  </si>
  <si>
    <t>高职公共英语学习的语言学习环境</t>
  </si>
  <si>
    <t>张丽丽</t>
  </si>
  <si>
    <t>林区教学</t>
  </si>
  <si>
    <t>2017-01-15</t>
  </si>
  <si>
    <t>高职院校学生党员教育模式的构建研究</t>
  </si>
  <si>
    <t xml:space="preserve">科技经济导刊 </t>
  </si>
  <si>
    <t>2016-11-05</t>
  </si>
  <si>
    <t>高职院校师生冲突性话语的语用分析与缓和策略</t>
  </si>
  <si>
    <t>2016-10-28</t>
  </si>
  <si>
    <t>高职院校英语教学与专业需求匹配度的调查与应对研究</t>
  </si>
  <si>
    <t>教育现代化</t>
  </si>
  <si>
    <t>2016-10-26</t>
  </si>
  <si>
    <t>基于市场导向高职体育教师创新行为的策略研究</t>
  </si>
  <si>
    <t>林丹</t>
  </si>
  <si>
    <t>运动</t>
  </si>
  <si>
    <t>2016-10-15</t>
  </si>
  <si>
    <t>美国电影个人主义文化反思</t>
  </si>
  <si>
    <t>李曙文</t>
  </si>
  <si>
    <t>北方文学</t>
  </si>
  <si>
    <t>2016-09-25</t>
  </si>
  <si>
    <t>微课在高职公共英语教学中的应用</t>
  </si>
  <si>
    <t>徐德兰</t>
  </si>
  <si>
    <t>出版传播与文坛镜像:论叶圣陶儿童文学的创作与编辑活动</t>
  </si>
  <si>
    <t>中国出版</t>
  </si>
  <si>
    <t>浙大一级核心期刊</t>
  </si>
  <si>
    <t>2016-09-15</t>
  </si>
  <si>
    <t>CSSCI</t>
  </si>
  <si>
    <t>高职数学教学中导学案的作用与设计</t>
  </si>
  <si>
    <t>金敬</t>
  </si>
  <si>
    <t>中国教育技术装备</t>
  </si>
  <si>
    <t>2016-09-02</t>
  </si>
  <si>
    <t>英文媒体对我国传统文化对外传播的作用</t>
  </si>
  <si>
    <t>新闻战线</t>
  </si>
  <si>
    <t>2016-08-31</t>
  </si>
  <si>
    <t>计算机和网络辅助教学在高职公共英语教学中的应用</t>
  </si>
  <si>
    <t>王薇薇</t>
  </si>
  <si>
    <t>中文信息</t>
  </si>
  <si>
    <t>2016-07-15</t>
  </si>
  <si>
    <t>分值</t>
  </si>
  <si>
    <t>教改已计分</t>
  </si>
  <si>
    <r>
      <t>科技经济导刊</t>
    </r>
    <r>
      <rPr>
        <sz val="10"/>
        <rFont val="Arial"/>
        <family val="2"/>
      </rPr>
      <t xml:space="preserve"> </t>
    </r>
  </si>
  <si>
    <t>刘雪凯</t>
  </si>
  <si>
    <t>滚筒刷自动组装的关键技术的研究</t>
  </si>
  <si>
    <t>宁波市北仑格雷塑料制品有限公司</t>
  </si>
  <si>
    <t>NZ-H170326</t>
  </si>
  <si>
    <t>2万</t>
  </si>
  <si>
    <t>当前思想政治工作要求下创新学生廉洁教育的途径研究</t>
  </si>
  <si>
    <t>2017年宁波职业技术学院党建思想政治工作科研项目</t>
  </si>
  <si>
    <t>院级 NZ16D10</t>
  </si>
  <si>
    <t>张国艳</t>
  </si>
  <si>
    <t>《工匠精神论纲》</t>
  </si>
  <si>
    <t>专著</t>
  </si>
  <si>
    <t>国家级出版社</t>
  </si>
  <si>
    <t xml:space="preserve">工匠精神培植与高职思想政治教育的契合点研究 </t>
  </si>
  <si>
    <t>学校党建与思政课题</t>
  </si>
  <si>
    <t>院级NZ16D13</t>
  </si>
  <si>
    <t>《魏金枝评传》</t>
  </si>
  <si>
    <t>浙江省哲社后期资助</t>
  </si>
  <si>
    <t>基于信息化平台的网络支部建设</t>
  </si>
  <si>
    <t>NZ16D14</t>
  </si>
  <si>
    <t>以专升本辅导为平台，建设服务型党组织
——以“宁波职业技术学院公共教学部教工支部”为例</t>
  </si>
  <si>
    <t>都市家教</t>
  </si>
  <si>
    <t>浙江省产业工人职业体能调查研究</t>
  </si>
  <si>
    <t>一般刊物</t>
  </si>
  <si>
    <t>刘双飞</t>
  </si>
  <si>
    <t>规律运动对提高国内临床冠心病人血脂、左心室功能水平的干预研究</t>
  </si>
  <si>
    <t>国际学术会议</t>
  </si>
  <si>
    <t>发表</t>
  </si>
  <si>
    <t>运动干预对改善肥胖患者血清瘦素水平的整合分析</t>
  </si>
  <si>
    <t>中国生理学会学术会议</t>
  </si>
  <si>
    <t>基于珠心算的珠像操作创新研究</t>
  </si>
  <si>
    <t>教育厅科研项目结题</t>
  </si>
  <si>
    <t>高职院校珠算课内外一体化教学的探索与实践</t>
  </si>
  <si>
    <t>基于MOOC平台的应用型高校英语专业课程教学模式构建研究</t>
  </si>
  <si>
    <t>黑河学院学报</t>
  </si>
  <si>
    <t>NZ-H170417</t>
    <phoneticPr fontId="9" type="noConversion"/>
  </si>
  <si>
    <t>到账1w元</t>
  </si>
  <si>
    <t>企业员工培训及翻译服务 立项</t>
  </si>
  <si>
    <t>横向课题</t>
  </si>
  <si>
    <t>技术服务</t>
  </si>
  <si>
    <t>5000元</t>
  </si>
  <si>
    <t>章世梁</t>
    <phoneticPr fontId="9" type="noConversion"/>
  </si>
  <si>
    <t>贝思特员工“卓越团队”拓展训练</t>
    <phoneticPr fontId="9" type="noConversion"/>
  </si>
  <si>
    <t>赵星</t>
    <phoneticPr fontId="9" type="noConversion"/>
  </si>
  <si>
    <t>刘光艳</t>
    <phoneticPr fontId="9" type="noConversion"/>
  </si>
  <si>
    <t>生命教育在高职体育教学中的实施研究</t>
  </si>
  <si>
    <t>运动</t>
    <phoneticPr fontId="9" type="noConversion"/>
  </si>
  <si>
    <t>一般期刊</t>
    <phoneticPr fontId="9" type="noConversion"/>
  </si>
  <si>
    <t>高校学生干部思想政治教育研究</t>
    <phoneticPr fontId="9" type="noConversion"/>
  </si>
  <si>
    <t>院级</t>
    <phoneticPr fontId="9" type="noConversion"/>
  </si>
  <si>
    <t>宁波职业技术学院2017党建思想政治工作科研项目</t>
    <phoneticPr fontId="9" type="noConversion"/>
  </si>
  <si>
    <r>
      <t>2016</t>
    </r>
    <r>
      <rPr>
        <sz val="10"/>
        <rFont val="宋体"/>
        <family val="3"/>
        <charset val="134"/>
      </rPr>
      <t>年</t>
    </r>
    <r>
      <rPr>
        <sz val="10"/>
        <rFont val="Calibri"/>
        <family val="2"/>
      </rPr>
      <t>4</t>
    </r>
    <r>
      <rPr>
        <sz val="10"/>
        <rFont val="宋体"/>
        <family val="3"/>
        <charset val="134"/>
      </rPr>
      <t>月结题</t>
    </r>
  </si>
  <si>
    <t>宁波职业技术学院2017党建思想政治工作科研项目</t>
    <phoneticPr fontId="9" type="noConversion"/>
  </si>
  <si>
    <t>《珠算与珠心算》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</si>
</sst>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0_ "/>
  </numFmts>
  <fonts count="2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color indexed="8"/>
      <name val="Tahoma"/>
      <family val="2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family val="2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11"/>
      <color theme="1"/>
      <name val="Tahoma"/>
      <family val="2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Tahoma"/>
      <family val="2"/>
    </font>
    <font>
      <sz val="10"/>
      <name val="Tahoma"/>
      <family val="2"/>
    </font>
    <font>
      <sz val="10"/>
      <name val="Calibri"/>
      <family val="2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1" fillId="0" borderId="0"/>
  </cellStyleXfs>
  <cellXfs count="8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shrinkToFit="1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31" fontId="4" fillId="0" borderId="1" xfId="0" applyNumberFormat="1" applyFont="1" applyFill="1" applyBorder="1" applyAlignment="1">
      <alignment horizontal="center"/>
    </xf>
    <xf numFmtId="31" fontId="4" fillId="0" borderId="1" xfId="0" applyNumberFormat="1" applyFont="1" applyFill="1" applyBorder="1" applyAlignment="1"/>
    <xf numFmtId="0" fontId="1" fillId="0" borderId="0" xfId="0" applyFont="1" applyFill="1" applyBorder="1" applyAlignment="1"/>
    <xf numFmtId="0" fontId="0" fillId="0" borderId="0" xfId="0" applyAlignment="1">
      <alignment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Alignment="1"/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0" fillId="0" borderId="0" xfId="0" applyFont="1" applyAlignment="1"/>
    <xf numFmtId="14" fontId="7" fillId="0" borderId="0" xfId="0" applyNumberFormat="1" applyFont="1" applyAlignment="1">
      <alignment horizontal="left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77" fontId="0" fillId="0" borderId="0" xfId="0" applyNumberFormat="1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177" fontId="0" fillId="0" borderId="0" xfId="0" applyNumberForma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 wrapText="1"/>
    </xf>
    <xf numFmtId="0" fontId="4" fillId="0" borderId="2" xfId="0" quotePrefix="1" applyNumberFormat="1" applyFont="1" applyFill="1" applyBorder="1" applyAlignment="1">
      <alignment horizontal="center"/>
    </xf>
    <xf numFmtId="0" fontId="4" fillId="0" borderId="0" xfId="0" quotePrefix="1" applyNumberFormat="1" applyFont="1" applyFill="1" applyBorder="1" applyAlignment="1">
      <alignment horizont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shrinkToFit="1"/>
    </xf>
    <xf numFmtId="0" fontId="1" fillId="0" borderId="1" xfId="0" applyFont="1" applyFill="1" applyBorder="1" applyAlignment="1">
      <alignment horizontal="center"/>
    </xf>
    <xf numFmtId="0" fontId="12" fillId="0" borderId="0" xfId="0" applyFont="1" applyFill="1" applyAlignment="1">
      <alignment vertical="center" wrapText="1"/>
    </xf>
    <xf numFmtId="14" fontId="12" fillId="0" borderId="0" xfId="0" applyNumberFormat="1" applyFont="1" applyFill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14" fontId="12" fillId="0" borderId="1" xfId="0" applyNumberFormat="1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12" fillId="0" borderId="1" xfId="0" applyFont="1" applyFill="1" applyBorder="1" applyAlignment="1"/>
    <xf numFmtId="0" fontId="10" fillId="0" borderId="1" xfId="0" applyFont="1" applyFill="1" applyBorder="1" applyAlignment="1"/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0" fillId="0" borderId="1" xfId="0" applyFont="1" applyFill="1" applyBorder="1" applyAlignment="1">
      <alignment vertical="center" wrapText="1"/>
    </xf>
    <xf numFmtId="31" fontId="10" fillId="0" borderId="1" xfId="0" applyNumberFormat="1" applyFont="1" applyFill="1" applyBorder="1" applyAlignment="1"/>
    <xf numFmtId="0" fontId="13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Border="1" applyAlignment="1"/>
    <xf numFmtId="0" fontId="16" fillId="0" borderId="1" xfId="2" applyFont="1" applyFill="1" applyBorder="1" applyAlignment="1"/>
    <xf numFmtId="0" fontId="16" fillId="0" borderId="1" xfId="2" applyFont="1" applyFill="1" applyBorder="1" applyAlignment="1">
      <alignment wrapText="1"/>
    </xf>
    <xf numFmtId="0" fontId="12" fillId="0" borderId="1" xfId="2" applyFont="1" applyFill="1" applyBorder="1" applyAlignment="1"/>
    <xf numFmtId="0" fontId="10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vertical="center" wrapText="1"/>
    </xf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wrapText="1"/>
    </xf>
    <xf numFmtId="0" fontId="12" fillId="3" borderId="1" xfId="0" applyFont="1" applyFill="1" applyBorder="1" applyAlignment="1"/>
    <xf numFmtId="0" fontId="18" fillId="0" borderId="1" xfId="0" applyFont="1" applyFill="1" applyBorder="1" applyAlignment="1"/>
    <xf numFmtId="0" fontId="12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176" fontId="10" fillId="0" borderId="1" xfId="0" applyNumberFormat="1" applyFont="1" applyFill="1" applyBorder="1" applyAlignment="1"/>
    <xf numFmtId="0" fontId="10" fillId="0" borderId="1" xfId="0" applyNumberFormat="1" applyFont="1" applyFill="1" applyBorder="1" applyAlignment="1"/>
    <xf numFmtId="14" fontId="13" fillId="0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0" fontId="19" fillId="0" borderId="1" xfId="0" applyFont="1" applyFill="1" applyBorder="1" applyAlignment="1"/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>
      <pane ySplit="1" topLeftCell="A65" activePane="bottomLeft" state="frozen"/>
      <selection pane="bottomLeft" activeCell="A76" sqref="A76"/>
    </sheetView>
  </sheetViews>
  <sheetFormatPr defaultColWidth="9" defaultRowHeight="12" x14ac:dyDescent="0.15"/>
  <cols>
    <col min="1" max="1" width="7.125" style="59" customWidth="1"/>
    <col min="2" max="2" width="9" style="59"/>
    <col min="3" max="3" width="32.875" style="59" customWidth="1"/>
    <col min="4" max="4" width="40.5" style="59" customWidth="1"/>
    <col min="5" max="5" width="24.25" style="59" customWidth="1"/>
    <col min="6" max="6" width="9" style="59"/>
    <col min="7" max="7" width="9.375" style="59" customWidth="1"/>
    <col min="8" max="8" width="8.625" style="59" customWidth="1"/>
    <col min="9" max="9" width="13" style="59" customWidth="1"/>
    <col min="10" max="10" width="9.125" style="59" customWidth="1"/>
    <col min="11" max="16384" width="9" style="59"/>
  </cols>
  <sheetData>
    <row r="1" spans="1:11" s="54" customFormat="1" ht="25.5" customHeight="1" x14ac:dyDescent="0.15">
      <c r="A1" s="54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5" t="s">
        <v>7</v>
      </c>
      <c r="I1" s="55" t="s">
        <v>8</v>
      </c>
      <c r="J1" s="54" t="s">
        <v>283</v>
      </c>
    </row>
    <row r="2" spans="1:11" s="54" customFormat="1" ht="18.75" customHeight="1" x14ac:dyDescent="0.15">
      <c r="A2" s="56" t="s">
        <v>129</v>
      </c>
      <c r="B2" s="57" t="s">
        <v>10</v>
      </c>
      <c r="C2" s="79"/>
      <c r="D2" s="56" t="s">
        <v>128</v>
      </c>
      <c r="E2" s="57" t="s">
        <v>130</v>
      </c>
      <c r="F2" s="79"/>
      <c r="G2" s="57" t="s">
        <v>127</v>
      </c>
      <c r="H2" s="58">
        <v>42826</v>
      </c>
      <c r="I2" s="57">
        <v>10000</v>
      </c>
      <c r="J2" s="57">
        <v>400</v>
      </c>
      <c r="K2" s="59"/>
    </row>
    <row r="3" spans="1:11" s="54" customFormat="1" ht="18.75" customHeight="1" x14ac:dyDescent="0.2">
      <c r="A3" s="4" t="s">
        <v>129</v>
      </c>
      <c r="B3" s="4" t="s">
        <v>10</v>
      </c>
      <c r="C3" s="79"/>
      <c r="D3" s="4" t="s">
        <v>196</v>
      </c>
      <c r="E3" s="4" t="s">
        <v>197</v>
      </c>
      <c r="F3" s="4" t="s">
        <v>198</v>
      </c>
      <c r="G3" s="4" t="s">
        <v>199</v>
      </c>
      <c r="H3" s="4" t="s">
        <v>200</v>
      </c>
      <c r="I3" s="79"/>
      <c r="J3" s="4">
        <v>100</v>
      </c>
      <c r="K3" s="59"/>
    </row>
    <row r="4" spans="1:11" s="54" customFormat="1" ht="18.75" customHeight="1" x14ac:dyDescent="0.2">
      <c r="A4" s="4" t="s">
        <v>129</v>
      </c>
      <c r="B4" s="4" t="s">
        <v>10</v>
      </c>
      <c r="C4" s="79"/>
      <c r="D4" s="4" t="s">
        <v>254</v>
      </c>
      <c r="E4" s="4" t="s">
        <v>255</v>
      </c>
      <c r="F4" s="4" t="s">
        <v>198</v>
      </c>
      <c r="G4" s="4" t="s">
        <v>256</v>
      </c>
      <c r="H4" s="4" t="s">
        <v>200</v>
      </c>
      <c r="I4" s="79"/>
      <c r="J4" s="4">
        <v>100</v>
      </c>
      <c r="K4" s="59" t="s">
        <v>284</v>
      </c>
    </row>
    <row r="5" spans="1:11" s="54" customFormat="1" ht="18.75" customHeight="1" x14ac:dyDescent="0.15">
      <c r="A5" s="57" t="s">
        <v>52</v>
      </c>
      <c r="B5" s="57" t="s">
        <v>10</v>
      </c>
      <c r="C5" s="57" t="s">
        <v>53</v>
      </c>
      <c r="D5" s="57" t="s">
        <v>54</v>
      </c>
      <c r="E5" s="57" t="s">
        <v>25</v>
      </c>
      <c r="F5" s="57" t="s">
        <v>14</v>
      </c>
      <c r="G5" s="57" t="s">
        <v>55</v>
      </c>
      <c r="H5" s="58">
        <v>42558</v>
      </c>
      <c r="I5" s="58" t="s">
        <v>56</v>
      </c>
      <c r="J5" s="57">
        <v>50</v>
      </c>
    </row>
    <row r="6" spans="1:11" s="54" customFormat="1" ht="18.75" customHeight="1" x14ac:dyDescent="0.15">
      <c r="A6" s="56" t="s">
        <v>52</v>
      </c>
      <c r="B6" s="57" t="s">
        <v>10</v>
      </c>
      <c r="C6" s="79"/>
      <c r="D6" s="56" t="s">
        <v>151</v>
      </c>
      <c r="E6" s="56" t="s">
        <v>152</v>
      </c>
      <c r="F6" s="79"/>
      <c r="G6" s="57" t="s">
        <v>150</v>
      </c>
      <c r="H6" s="58">
        <v>42860</v>
      </c>
      <c r="I6" s="57">
        <v>10098</v>
      </c>
      <c r="J6" s="57">
        <v>400</v>
      </c>
      <c r="K6" s="59"/>
    </row>
    <row r="7" spans="1:11" s="54" customFormat="1" ht="18.75" customHeight="1" x14ac:dyDescent="0.2">
      <c r="A7" s="4" t="s">
        <v>228</v>
      </c>
      <c r="B7" s="4" t="s">
        <v>10</v>
      </c>
      <c r="C7" s="79"/>
      <c r="D7" s="4" t="s">
        <v>227</v>
      </c>
      <c r="E7" s="4" t="s">
        <v>229</v>
      </c>
      <c r="F7" s="4" t="s">
        <v>198</v>
      </c>
      <c r="G7" s="4" t="s">
        <v>230</v>
      </c>
      <c r="H7" s="4" t="s">
        <v>200</v>
      </c>
      <c r="I7" s="79"/>
      <c r="J7" s="4">
        <v>100</v>
      </c>
      <c r="K7" s="59" t="s">
        <v>284</v>
      </c>
    </row>
    <row r="8" spans="1:11" s="54" customFormat="1" ht="18.75" customHeight="1" x14ac:dyDescent="0.15">
      <c r="A8" s="57" t="s">
        <v>22</v>
      </c>
      <c r="B8" s="57" t="s">
        <v>10</v>
      </c>
      <c r="C8" s="57" t="s">
        <v>23</v>
      </c>
      <c r="D8" s="57" t="s">
        <v>24</v>
      </c>
      <c r="E8" s="57" t="s">
        <v>25</v>
      </c>
      <c r="F8" s="57" t="s">
        <v>14</v>
      </c>
      <c r="G8" s="57" t="s">
        <v>26</v>
      </c>
      <c r="H8" s="58">
        <v>42558</v>
      </c>
      <c r="I8" s="58" t="s">
        <v>27</v>
      </c>
      <c r="J8" s="57">
        <v>50</v>
      </c>
    </row>
    <row r="9" spans="1:11" s="54" customFormat="1" ht="18.75" customHeight="1" x14ac:dyDescent="0.15">
      <c r="A9" s="56" t="s">
        <v>22</v>
      </c>
      <c r="B9" s="57" t="s">
        <v>10</v>
      </c>
      <c r="C9" s="56" t="s">
        <v>67</v>
      </c>
      <c r="D9" s="56" t="s">
        <v>68</v>
      </c>
      <c r="E9" s="50" t="s">
        <v>69</v>
      </c>
      <c r="F9" s="56" t="s">
        <v>70</v>
      </c>
      <c r="G9" s="50" t="s">
        <v>71</v>
      </c>
      <c r="H9" s="51">
        <v>42698</v>
      </c>
      <c r="I9" s="58">
        <v>43063</v>
      </c>
      <c r="J9" s="57">
        <v>200</v>
      </c>
    </row>
    <row r="10" spans="1:11" s="54" customFormat="1" ht="18.75" customHeight="1" x14ac:dyDescent="0.15">
      <c r="A10" s="56" t="s">
        <v>22</v>
      </c>
      <c r="B10" s="57" t="s">
        <v>10</v>
      </c>
      <c r="C10" s="79"/>
      <c r="D10" s="56" t="s">
        <v>121</v>
      </c>
      <c r="E10" s="57" t="s">
        <v>122</v>
      </c>
      <c r="F10" s="79"/>
      <c r="G10" s="57" t="s">
        <v>120</v>
      </c>
      <c r="H10" s="58">
        <v>42804</v>
      </c>
      <c r="I10" s="57">
        <v>10000</v>
      </c>
      <c r="J10" s="57">
        <v>400</v>
      </c>
      <c r="K10" s="59"/>
    </row>
    <row r="11" spans="1:11" s="54" customFormat="1" ht="18.75" customHeight="1" x14ac:dyDescent="0.2">
      <c r="A11" s="4" t="s">
        <v>22</v>
      </c>
      <c r="B11" s="4" t="s">
        <v>10</v>
      </c>
      <c r="C11" s="79"/>
      <c r="D11" s="4" t="s">
        <v>276</v>
      </c>
      <c r="E11" s="4" t="s">
        <v>277</v>
      </c>
      <c r="F11" s="4" t="s">
        <v>198</v>
      </c>
      <c r="G11" s="4" t="s">
        <v>278</v>
      </c>
      <c r="H11" s="4" t="s">
        <v>200</v>
      </c>
      <c r="I11" s="79"/>
      <c r="J11" s="4">
        <v>100</v>
      </c>
      <c r="K11" s="59"/>
    </row>
    <row r="12" spans="1:11" s="54" customFormat="1" ht="18.75" customHeight="1" x14ac:dyDescent="0.15">
      <c r="A12" s="56" t="s">
        <v>114</v>
      </c>
      <c r="B12" s="57" t="s">
        <v>10</v>
      </c>
      <c r="C12" s="79"/>
      <c r="D12" s="56" t="s">
        <v>113</v>
      </c>
      <c r="E12" s="56" t="s">
        <v>115</v>
      </c>
      <c r="F12" s="79"/>
      <c r="G12" s="50" t="s">
        <v>112</v>
      </c>
      <c r="H12" s="58">
        <v>42796</v>
      </c>
      <c r="I12" s="57">
        <v>5000</v>
      </c>
      <c r="J12" s="57">
        <v>200</v>
      </c>
      <c r="K12" s="59"/>
    </row>
    <row r="13" spans="1:11" s="54" customFormat="1" ht="18.75" customHeight="1" x14ac:dyDescent="0.2">
      <c r="A13" s="4" t="s">
        <v>210</v>
      </c>
      <c r="B13" s="4" t="s">
        <v>10</v>
      </c>
      <c r="C13" s="79"/>
      <c r="D13" s="4" t="s">
        <v>209</v>
      </c>
      <c r="E13" s="4" t="s">
        <v>207</v>
      </c>
      <c r="F13" s="4" t="s">
        <v>198</v>
      </c>
      <c r="G13" s="4" t="s">
        <v>211</v>
      </c>
      <c r="H13" s="4" t="s">
        <v>200</v>
      </c>
      <c r="I13" s="79"/>
      <c r="J13" s="4">
        <v>100</v>
      </c>
      <c r="K13" s="59" t="s">
        <v>284</v>
      </c>
    </row>
    <row r="14" spans="1:11" ht="18.75" customHeight="1" x14ac:dyDescent="0.15">
      <c r="A14" s="57" t="s">
        <v>28</v>
      </c>
      <c r="B14" s="57" t="s">
        <v>10</v>
      </c>
      <c r="C14" s="57" t="s">
        <v>29</v>
      </c>
      <c r="D14" s="57" t="s">
        <v>30</v>
      </c>
      <c r="E14" s="57" t="s">
        <v>25</v>
      </c>
      <c r="F14" s="57" t="s">
        <v>14</v>
      </c>
      <c r="G14" s="57" t="s">
        <v>31</v>
      </c>
      <c r="H14" s="58">
        <v>42558</v>
      </c>
      <c r="I14" s="58" t="s">
        <v>32</v>
      </c>
      <c r="J14" s="57">
        <v>50</v>
      </c>
      <c r="K14" s="54"/>
    </row>
    <row r="15" spans="1:11" ht="18.75" customHeight="1" x14ac:dyDescent="0.15">
      <c r="A15" s="56" t="s">
        <v>28</v>
      </c>
      <c r="B15" s="57" t="s">
        <v>10</v>
      </c>
      <c r="C15" s="79"/>
      <c r="D15" s="56" t="s">
        <v>144</v>
      </c>
      <c r="E15" s="56" t="s">
        <v>145</v>
      </c>
      <c r="F15" s="79"/>
      <c r="G15" s="57" t="s">
        <v>143</v>
      </c>
      <c r="H15" s="58">
        <v>42886</v>
      </c>
      <c r="I15" s="57">
        <v>5000</v>
      </c>
      <c r="J15" s="57">
        <v>200</v>
      </c>
    </row>
    <row r="16" spans="1:11" ht="18.75" customHeight="1" x14ac:dyDescent="0.15">
      <c r="A16" s="57" t="s">
        <v>28</v>
      </c>
      <c r="B16" s="60" t="s">
        <v>10</v>
      </c>
      <c r="C16" s="57" t="s">
        <v>81</v>
      </c>
      <c r="D16" s="57" t="s">
        <v>166</v>
      </c>
      <c r="E16" s="57" t="s">
        <v>145</v>
      </c>
      <c r="F16" s="79"/>
      <c r="G16" s="57" t="s">
        <v>165</v>
      </c>
      <c r="H16" s="58">
        <v>42892</v>
      </c>
      <c r="I16" s="79"/>
      <c r="J16" s="57">
        <v>50</v>
      </c>
    </row>
    <row r="17" spans="1:11" ht="18.75" customHeight="1" x14ac:dyDescent="0.15">
      <c r="A17" s="56" t="s">
        <v>125</v>
      </c>
      <c r="B17" s="57" t="s">
        <v>10</v>
      </c>
      <c r="C17" s="79"/>
      <c r="D17" s="56" t="s">
        <v>124</v>
      </c>
      <c r="E17" s="57" t="s">
        <v>126</v>
      </c>
      <c r="F17" s="79"/>
      <c r="G17" s="57" t="s">
        <v>123</v>
      </c>
      <c r="H17" s="58">
        <v>42751</v>
      </c>
      <c r="I17" s="57">
        <v>10000</v>
      </c>
      <c r="J17" s="57">
        <v>400</v>
      </c>
    </row>
    <row r="18" spans="1:11" ht="18.75" customHeight="1" x14ac:dyDescent="0.2">
      <c r="A18" s="4" t="s">
        <v>273</v>
      </c>
      <c r="B18" s="4" t="s">
        <v>10</v>
      </c>
      <c r="C18" s="79"/>
      <c r="D18" s="4" t="s">
        <v>272</v>
      </c>
      <c r="E18" s="4" t="s">
        <v>274</v>
      </c>
      <c r="F18" s="4" t="s">
        <v>198</v>
      </c>
      <c r="G18" s="4" t="s">
        <v>275</v>
      </c>
      <c r="H18" s="4" t="s">
        <v>200</v>
      </c>
      <c r="I18" s="79"/>
      <c r="J18" s="4">
        <v>100</v>
      </c>
      <c r="K18" s="59" t="s">
        <v>284</v>
      </c>
    </row>
    <row r="19" spans="1:11" ht="18.75" customHeight="1" x14ac:dyDescent="0.15">
      <c r="A19" s="57" t="s">
        <v>47</v>
      </c>
      <c r="B19" s="57" t="s">
        <v>10</v>
      </c>
      <c r="C19" s="57" t="s">
        <v>48</v>
      </c>
      <c r="D19" s="57" t="s">
        <v>49</v>
      </c>
      <c r="E19" s="57" t="s">
        <v>25</v>
      </c>
      <c r="F19" s="57" t="s">
        <v>14</v>
      </c>
      <c r="G19" s="57" t="s">
        <v>50</v>
      </c>
      <c r="H19" s="58">
        <v>42558</v>
      </c>
      <c r="I19" s="58" t="s">
        <v>51</v>
      </c>
      <c r="J19" s="57">
        <v>50</v>
      </c>
      <c r="K19" s="54"/>
    </row>
    <row r="20" spans="1:11" ht="18.75" customHeight="1" x14ac:dyDescent="0.15">
      <c r="A20" s="57" t="s">
        <v>47</v>
      </c>
      <c r="B20" s="57" t="s">
        <v>10</v>
      </c>
      <c r="C20" s="57" t="s">
        <v>73</v>
      </c>
      <c r="D20" s="57" t="s">
        <v>74</v>
      </c>
      <c r="E20" s="57" t="s">
        <v>75</v>
      </c>
      <c r="F20" s="57" t="s">
        <v>70</v>
      </c>
      <c r="G20" s="57">
        <v>136231266</v>
      </c>
      <c r="H20" s="58">
        <v>41487</v>
      </c>
      <c r="I20" s="58">
        <v>42604</v>
      </c>
      <c r="J20" s="57">
        <v>200</v>
      </c>
    </row>
    <row r="21" spans="1:11" ht="18.75" customHeight="1" x14ac:dyDescent="0.2">
      <c r="A21" s="4" t="s">
        <v>47</v>
      </c>
      <c r="B21" s="4" t="s">
        <v>10</v>
      </c>
      <c r="C21" s="79"/>
      <c r="D21" s="4" t="s">
        <v>219</v>
      </c>
      <c r="E21" s="4" t="s">
        <v>207</v>
      </c>
      <c r="F21" s="4" t="s">
        <v>198</v>
      </c>
      <c r="G21" s="4" t="s">
        <v>220</v>
      </c>
      <c r="H21" s="4" t="s">
        <v>200</v>
      </c>
      <c r="I21" s="79"/>
      <c r="J21" s="4">
        <v>100</v>
      </c>
      <c r="K21" s="59" t="s">
        <v>284</v>
      </c>
    </row>
    <row r="22" spans="1:11" ht="18.75" customHeight="1" x14ac:dyDescent="0.2">
      <c r="A22" s="4" t="s">
        <v>47</v>
      </c>
      <c r="B22" s="4" t="s">
        <v>10</v>
      </c>
      <c r="C22" s="79"/>
      <c r="D22" s="4" t="s">
        <v>221</v>
      </c>
      <c r="E22" s="4" t="s">
        <v>207</v>
      </c>
      <c r="F22" s="4" t="s">
        <v>198</v>
      </c>
      <c r="G22" s="4" t="s">
        <v>222</v>
      </c>
      <c r="H22" s="4" t="s">
        <v>200</v>
      </c>
      <c r="I22" s="79"/>
      <c r="J22" s="4">
        <v>100</v>
      </c>
      <c r="K22" s="59" t="s">
        <v>284</v>
      </c>
    </row>
    <row r="23" spans="1:11" ht="18.75" customHeight="1" x14ac:dyDescent="0.15">
      <c r="A23" s="57" t="s">
        <v>43</v>
      </c>
      <c r="B23" s="57" t="s">
        <v>10</v>
      </c>
      <c r="C23" s="57" t="s">
        <v>44</v>
      </c>
      <c r="D23" s="57" t="s">
        <v>45</v>
      </c>
      <c r="E23" s="57" t="s">
        <v>25</v>
      </c>
      <c r="F23" s="57" t="s">
        <v>14</v>
      </c>
      <c r="G23" s="57" t="s">
        <v>46</v>
      </c>
      <c r="H23" s="58">
        <v>42558</v>
      </c>
      <c r="I23" s="58" t="s">
        <v>27</v>
      </c>
      <c r="J23" s="57">
        <v>50</v>
      </c>
      <c r="K23" s="54"/>
    </row>
    <row r="24" spans="1:11" ht="18.75" customHeight="1" x14ac:dyDescent="0.15">
      <c r="A24" s="56" t="s">
        <v>43</v>
      </c>
      <c r="B24" s="57" t="s">
        <v>10</v>
      </c>
      <c r="C24" s="50" t="s">
        <v>81</v>
      </c>
      <c r="D24" s="56" t="s">
        <v>82</v>
      </c>
      <c r="E24" s="56" t="s">
        <v>83</v>
      </c>
      <c r="F24" s="56" t="s">
        <v>14</v>
      </c>
      <c r="G24" s="50" t="s">
        <v>84</v>
      </c>
      <c r="H24" s="58">
        <v>42184</v>
      </c>
      <c r="I24" s="58">
        <v>42628</v>
      </c>
      <c r="J24" s="57">
        <v>50</v>
      </c>
    </row>
    <row r="25" spans="1:11" ht="18.75" customHeight="1" x14ac:dyDescent="0.15">
      <c r="A25" s="56" t="s">
        <v>43</v>
      </c>
      <c r="B25" s="57" t="s">
        <v>10</v>
      </c>
      <c r="C25" s="79"/>
      <c r="D25" s="56" t="s">
        <v>119</v>
      </c>
      <c r="E25" s="56" t="s">
        <v>44</v>
      </c>
      <c r="F25" s="79"/>
      <c r="G25" s="50" t="s">
        <v>118</v>
      </c>
      <c r="H25" s="58">
        <v>42795</v>
      </c>
      <c r="I25" s="57">
        <v>5000</v>
      </c>
      <c r="J25" s="57">
        <v>200</v>
      </c>
    </row>
    <row r="26" spans="1:11" ht="18.75" customHeight="1" x14ac:dyDescent="0.2">
      <c r="A26" s="4" t="s">
        <v>262</v>
      </c>
      <c r="B26" s="4" t="s">
        <v>10</v>
      </c>
      <c r="C26" s="79"/>
      <c r="D26" s="4" t="s">
        <v>261</v>
      </c>
      <c r="E26" s="4" t="s">
        <v>263</v>
      </c>
      <c r="F26" s="4" t="s">
        <v>198</v>
      </c>
      <c r="G26" s="4" t="s">
        <v>264</v>
      </c>
      <c r="H26" s="4" t="s">
        <v>200</v>
      </c>
      <c r="I26" s="79"/>
      <c r="J26" s="4">
        <v>100</v>
      </c>
    </row>
    <row r="27" spans="1:11" ht="18.75" customHeight="1" x14ac:dyDescent="0.2">
      <c r="A27" s="4" t="s">
        <v>258</v>
      </c>
      <c r="B27" s="4" t="s">
        <v>10</v>
      </c>
      <c r="C27" s="79"/>
      <c r="D27" s="4" t="s">
        <v>257</v>
      </c>
      <c r="E27" s="4" t="s">
        <v>259</v>
      </c>
      <c r="F27" s="4" t="s">
        <v>198</v>
      </c>
      <c r="G27" s="4" t="s">
        <v>260</v>
      </c>
      <c r="H27" s="4" t="s">
        <v>200</v>
      </c>
      <c r="I27" s="79"/>
      <c r="J27" s="4">
        <v>100</v>
      </c>
      <c r="K27" s="59" t="s">
        <v>284</v>
      </c>
    </row>
    <row r="28" spans="1:11" ht="18.75" customHeight="1" x14ac:dyDescent="0.15">
      <c r="A28" s="57" t="s">
        <v>16</v>
      </c>
      <c r="B28" s="57" t="s">
        <v>10</v>
      </c>
      <c r="C28" s="50" t="s">
        <v>17</v>
      </c>
      <c r="D28" s="57" t="s">
        <v>18</v>
      </c>
      <c r="E28" s="57" t="s">
        <v>19</v>
      </c>
      <c r="F28" s="57" t="s">
        <v>20</v>
      </c>
      <c r="G28" s="57" t="s">
        <v>21</v>
      </c>
      <c r="H28" s="58">
        <v>42563</v>
      </c>
      <c r="I28" s="58">
        <v>43658</v>
      </c>
      <c r="J28" s="57">
        <v>400</v>
      </c>
      <c r="K28" s="54"/>
    </row>
    <row r="29" spans="1:11" ht="18.75" customHeight="1" x14ac:dyDescent="0.15">
      <c r="A29" s="57" t="s">
        <v>16</v>
      </c>
      <c r="B29" s="57" t="s">
        <v>10</v>
      </c>
      <c r="C29" s="79"/>
      <c r="D29" s="57" t="s">
        <v>18</v>
      </c>
      <c r="E29" s="57" t="s">
        <v>19</v>
      </c>
      <c r="F29" s="79"/>
      <c r="G29" s="57" t="s">
        <v>21</v>
      </c>
      <c r="H29" s="58">
        <v>42563</v>
      </c>
      <c r="I29" s="57">
        <v>40000</v>
      </c>
      <c r="J29" s="57">
        <v>1600</v>
      </c>
    </row>
    <row r="30" spans="1:11" ht="18.75" customHeight="1" x14ac:dyDescent="0.2">
      <c r="A30" s="4" t="s">
        <v>16</v>
      </c>
      <c r="B30" s="4" t="s">
        <v>10</v>
      </c>
      <c r="C30" s="79"/>
      <c r="D30" s="4" t="s">
        <v>216</v>
      </c>
      <c r="E30" s="4" t="s">
        <v>217</v>
      </c>
      <c r="F30" s="4" t="s">
        <v>198</v>
      </c>
      <c r="G30" s="4" t="s">
        <v>218</v>
      </c>
      <c r="H30" s="4" t="s">
        <v>200</v>
      </c>
      <c r="I30" s="79"/>
      <c r="J30" s="4">
        <v>100</v>
      </c>
    </row>
    <row r="31" spans="1:11" ht="18.75" customHeight="1" x14ac:dyDescent="0.2">
      <c r="A31" s="4" t="s">
        <v>16</v>
      </c>
      <c r="B31" s="4" t="s">
        <v>10</v>
      </c>
      <c r="C31" s="79"/>
      <c r="D31" s="4" t="s">
        <v>267</v>
      </c>
      <c r="E31" s="4" t="s">
        <v>268</v>
      </c>
      <c r="F31" s="4" t="s">
        <v>269</v>
      </c>
      <c r="G31" s="4" t="s">
        <v>270</v>
      </c>
      <c r="H31" s="4" t="s">
        <v>271</v>
      </c>
      <c r="I31" s="79"/>
      <c r="J31" s="4">
        <v>500</v>
      </c>
    </row>
    <row r="32" spans="1:11" ht="18.75" customHeight="1" x14ac:dyDescent="0.15">
      <c r="A32" s="57" t="s">
        <v>9</v>
      </c>
      <c r="B32" s="57" t="s">
        <v>10</v>
      </c>
      <c r="C32" s="57" t="s">
        <v>11</v>
      </c>
      <c r="D32" s="57" t="s">
        <v>12</v>
      </c>
      <c r="E32" s="57" t="s">
        <v>13</v>
      </c>
      <c r="F32" s="57" t="s">
        <v>14</v>
      </c>
      <c r="G32" s="57" t="s">
        <v>15</v>
      </c>
      <c r="H32" s="58">
        <v>42674</v>
      </c>
      <c r="I32" s="58">
        <v>43038</v>
      </c>
      <c r="J32" s="57">
        <v>50</v>
      </c>
      <c r="K32" s="54"/>
    </row>
    <row r="33" spans="1:11" s="63" customFormat="1" ht="18.75" customHeight="1" x14ac:dyDescent="0.2">
      <c r="A33" s="61" t="s">
        <v>9</v>
      </c>
      <c r="B33" s="61" t="s">
        <v>10</v>
      </c>
      <c r="C33" s="80"/>
      <c r="D33" s="61" t="s">
        <v>249</v>
      </c>
      <c r="E33" s="61" t="s">
        <v>285</v>
      </c>
      <c r="F33" s="61" t="s">
        <v>198</v>
      </c>
      <c r="G33" s="4" t="s">
        <v>251</v>
      </c>
      <c r="H33" s="4" t="s">
        <v>200</v>
      </c>
      <c r="I33" s="80"/>
      <c r="J33" s="4">
        <v>100</v>
      </c>
      <c r="K33" s="62" t="s">
        <v>284</v>
      </c>
    </row>
    <row r="34" spans="1:11" ht="18.75" customHeight="1" x14ac:dyDescent="0.15">
      <c r="A34" s="57" t="s">
        <v>76</v>
      </c>
      <c r="B34" s="57" t="s">
        <v>10</v>
      </c>
      <c r="C34" s="57" t="s">
        <v>77</v>
      </c>
      <c r="D34" s="57" t="s">
        <v>78</v>
      </c>
      <c r="E34" s="57" t="s">
        <v>79</v>
      </c>
      <c r="F34" s="57" t="s">
        <v>70</v>
      </c>
      <c r="G34" s="57" t="s">
        <v>80</v>
      </c>
      <c r="H34" s="58">
        <v>41183</v>
      </c>
      <c r="I34" s="58">
        <v>42669</v>
      </c>
      <c r="J34" s="57">
        <v>200</v>
      </c>
    </row>
    <row r="35" spans="1:11" ht="18.75" customHeight="1" x14ac:dyDescent="0.2">
      <c r="A35" s="4" t="s">
        <v>239</v>
      </c>
      <c r="B35" s="4" t="s">
        <v>10</v>
      </c>
      <c r="C35" s="79"/>
      <c r="D35" s="4" t="s">
        <v>238</v>
      </c>
      <c r="E35" s="4" t="s">
        <v>240</v>
      </c>
      <c r="F35" s="4" t="s">
        <v>198</v>
      </c>
      <c r="G35" s="4" t="s">
        <v>241</v>
      </c>
      <c r="H35" s="4" t="s">
        <v>200</v>
      </c>
      <c r="I35" s="79"/>
      <c r="J35" s="4">
        <v>100</v>
      </c>
    </row>
    <row r="36" spans="1:11" ht="18.75" customHeight="1" x14ac:dyDescent="0.15">
      <c r="A36" s="57" t="s">
        <v>33</v>
      </c>
      <c r="B36" s="57" t="s">
        <v>10</v>
      </c>
      <c r="C36" s="57" t="s">
        <v>34</v>
      </c>
      <c r="D36" s="57" t="s">
        <v>35</v>
      </c>
      <c r="E36" s="57" t="s">
        <v>25</v>
      </c>
      <c r="F36" s="57" t="s">
        <v>14</v>
      </c>
      <c r="G36" s="57" t="s">
        <v>36</v>
      </c>
      <c r="H36" s="58">
        <v>42558</v>
      </c>
      <c r="I36" s="58" t="s">
        <v>37</v>
      </c>
      <c r="J36" s="57">
        <v>50</v>
      </c>
      <c r="K36" s="54"/>
    </row>
    <row r="37" spans="1:11" ht="18.75" customHeight="1" x14ac:dyDescent="0.2">
      <c r="A37" s="4" t="s">
        <v>33</v>
      </c>
      <c r="B37" s="4" t="s">
        <v>10</v>
      </c>
      <c r="C37" s="79"/>
      <c r="D37" s="4" t="s">
        <v>231</v>
      </c>
      <c r="E37" s="4" t="s">
        <v>232</v>
      </c>
      <c r="F37" s="4" t="s">
        <v>198</v>
      </c>
      <c r="G37" s="4" t="s">
        <v>233</v>
      </c>
      <c r="H37" s="4" t="s">
        <v>200</v>
      </c>
      <c r="I37" s="79"/>
      <c r="J37" s="4">
        <v>100</v>
      </c>
      <c r="K37" s="59" t="s">
        <v>284</v>
      </c>
    </row>
    <row r="38" spans="1:11" ht="18.95" customHeight="1" x14ac:dyDescent="0.15">
      <c r="A38" s="56" t="s">
        <v>92</v>
      </c>
      <c r="B38" s="57" t="s">
        <v>10</v>
      </c>
      <c r="C38" s="56" t="s">
        <v>93</v>
      </c>
      <c r="D38" s="56" t="s">
        <v>94</v>
      </c>
      <c r="E38" s="64" t="s">
        <v>95</v>
      </c>
      <c r="F38" s="57"/>
      <c r="G38" s="57" t="s">
        <v>96</v>
      </c>
      <c r="H38" s="58">
        <v>42499</v>
      </c>
      <c r="I38" s="58">
        <v>42870</v>
      </c>
      <c r="J38" s="57">
        <v>100</v>
      </c>
    </row>
    <row r="39" spans="1:11" ht="18.75" customHeight="1" x14ac:dyDescent="0.15">
      <c r="A39" s="57" t="s">
        <v>38</v>
      </c>
      <c r="B39" s="57" t="s">
        <v>10</v>
      </c>
      <c r="C39" s="57" t="s">
        <v>39</v>
      </c>
      <c r="D39" s="57" t="s">
        <v>40</v>
      </c>
      <c r="E39" s="57" t="s">
        <v>25</v>
      </c>
      <c r="F39" s="57" t="s">
        <v>14</v>
      </c>
      <c r="G39" s="57" t="s">
        <v>41</v>
      </c>
      <c r="H39" s="58">
        <v>42558</v>
      </c>
      <c r="I39" s="58" t="s">
        <v>42</v>
      </c>
      <c r="J39" s="57">
        <v>50</v>
      </c>
      <c r="K39" s="54"/>
    </row>
    <row r="40" spans="1:11" ht="18.75" customHeight="1" x14ac:dyDescent="0.15">
      <c r="A40" s="56" t="s">
        <v>87</v>
      </c>
      <c r="B40" s="57" t="s">
        <v>10</v>
      </c>
      <c r="C40" s="56" t="s">
        <v>88</v>
      </c>
      <c r="D40" s="56" t="s">
        <v>89</v>
      </c>
      <c r="E40" s="57" t="s">
        <v>90</v>
      </c>
      <c r="F40" s="56" t="s">
        <v>14</v>
      </c>
      <c r="G40" s="57" t="s">
        <v>91</v>
      </c>
      <c r="H40" s="58">
        <v>42506</v>
      </c>
      <c r="I40" s="58">
        <v>42877</v>
      </c>
      <c r="J40" s="57">
        <v>50</v>
      </c>
    </row>
    <row r="41" spans="1:11" ht="18.75" customHeight="1" x14ac:dyDescent="0.2">
      <c r="A41" s="4" t="s">
        <v>87</v>
      </c>
      <c r="B41" s="4" t="s">
        <v>10</v>
      </c>
      <c r="C41" s="79"/>
      <c r="D41" s="4" t="s">
        <v>242</v>
      </c>
      <c r="E41" s="4" t="s">
        <v>243</v>
      </c>
      <c r="F41" s="4" t="s">
        <v>198</v>
      </c>
      <c r="G41" s="4" t="s">
        <v>244</v>
      </c>
      <c r="H41" s="4" t="s">
        <v>200</v>
      </c>
      <c r="I41" s="79"/>
      <c r="J41" s="4">
        <v>100</v>
      </c>
      <c r="K41" s="59" t="s">
        <v>284</v>
      </c>
    </row>
    <row r="42" spans="1:11" ht="18.75" customHeight="1" x14ac:dyDescent="0.2">
      <c r="A42" s="4" t="s">
        <v>280</v>
      </c>
      <c r="B42" s="4" t="s">
        <v>10</v>
      </c>
      <c r="C42" s="79"/>
      <c r="D42" s="4" t="s">
        <v>279</v>
      </c>
      <c r="E42" s="4" t="s">
        <v>281</v>
      </c>
      <c r="F42" s="4" t="s">
        <v>198</v>
      </c>
      <c r="G42" s="4" t="s">
        <v>282</v>
      </c>
      <c r="H42" s="4" t="s">
        <v>200</v>
      </c>
      <c r="I42" s="79"/>
      <c r="J42" s="4">
        <v>100</v>
      </c>
      <c r="K42" s="59" t="s">
        <v>284</v>
      </c>
    </row>
    <row r="43" spans="1:11" ht="18.75" customHeight="1" x14ac:dyDescent="0.15">
      <c r="A43" s="57" t="s">
        <v>107</v>
      </c>
      <c r="B43" s="57" t="s">
        <v>10</v>
      </c>
      <c r="C43" s="79"/>
      <c r="D43" s="57" t="s">
        <v>106</v>
      </c>
      <c r="E43" s="57" t="s">
        <v>108</v>
      </c>
      <c r="F43" s="79"/>
      <c r="G43" s="57" t="s">
        <v>105</v>
      </c>
      <c r="H43" s="58">
        <v>42592</v>
      </c>
      <c r="I43" s="57">
        <v>5000</v>
      </c>
      <c r="J43" s="57">
        <v>200</v>
      </c>
    </row>
    <row r="44" spans="1:11" ht="18.75" customHeight="1" x14ac:dyDescent="0.15">
      <c r="A44" s="56" t="s">
        <v>107</v>
      </c>
      <c r="B44" s="57" t="s">
        <v>10</v>
      </c>
      <c r="C44" s="79"/>
      <c r="D44" s="56" t="s">
        <v>110</v>
      </c>
      <c r="E44" s="56" t="s">
        <v>111</v>
      </c>
      <c r="F44" s="79"/>
      <c r="G44" s="50" t="s">
        <v>109</v>
      </c>
      <c r="H44" s="58">
        <v>42583</v>
      </c>
      <c r="I44" s="57">
        <v>9114</v>
      </c>
      <c r="J44" s="57">
        <v>200</v>
      </c>
    </row>
    <row r="45" spans="1:11" ht="18.75" customHeight="1" x14ac:dyDescent="0.15">
      <c r="A45" s="57" t="s">
        <v>107</v>
      </c>
      <c r="B45" s="60" t="s">
        <v>10</v>
      </c>
      <c r="C45" s="57" t="s">
        <v>81</v>
      </c>
      <c r="D45" s="57" t="s">
        <v>106</v>
      </c>
      <c r="E45" s="57" t="s">
        <v>108</v>
      </c>
      <c r="F45" s="79"/>
      <c r="G45" s="57" t="s">
        <v>105</v>
      </c>
      <c r="H45" s="58">
        <v>42881</v>
      </c>
      <c r="I45" s="79"/>
      <c r="J45" s="57">
        <v>50</v>
      </c>
    </row>
    <row r="46" spans="1:11" ht="18.75" customHeight="1" x14ac:dyDescent="0.15">
      <c r="A46" s="57" t="s">
        <v>107</v>
      </c>
      <c r="B46" s="60" t="s">
        <v>10</v>
      </c>
      <c r="C46" s="57" t="s">
        <v>164</v>
      </c>
      <c r="D46" s="57" t="s">
        <v>110</v>
      </c>
      <c r="E46" s="57" t="s">
        <v>111</v>
      </c>
      <c r="F46" s="79"/>
      <c r="G46" s="57" t="s">
        <v>109</v>
      </c>
      <c r="H46" s="58">
        <v>42881</v>
      </c>
      <c r="I46" s="79"/>
      <c r="J46" s="57">
        <v>50</v>
      </c>
    </row>
    <row r="47" spans="1:11" ht="18.75" customHeight="1" x14ac:dyDescent="0.15">
      <c r="A47" s="56" t="s">
        <v>61</v>
      </c>
      <c r="B47" s="57" t="s">
        <v>10</v>
      </c>
      <c r="C47" s="50" t="s">
        <v>62</v>
      </c>
      <c r="D47" s="56" t="s">
        <v>63</v>
      </c>
      <c r="E47" s="50" t="s">
        <v>64</v>
      </c>
      <c r="F47" s="56" t="s">
        <v>65</v>
      </c>
      <c r="G47" s="50" t="s">
        <v>66</v>
      </c>
      <c r="H47" s="51">
        <v>42732</v>
      </c>
      <c r="I47" s="58">
        <v>43040</v>
      </c>
      <c r="J47" s="57">
        <v>100</v>
      </c>
      <c r="K47" s="54"/>
    </row>
    <row r="48" spans="1:11" ht="18.75" customHeight="1" x14ac:dyDescent="0.2">
      <c r="A48" s="4" t="s">
        <v>224</v>
      </c>
      <c r="B48" s="4" t="s">
        <v>10</v>
      </c>
      <c r="C48" s="79"/>
      <c r="D48" s="4" t="s">
        <v>223</v>
      </c>
      <c r="E48" s="4" t="s">
        <v>225</v>
      </c>
      <c r="F48" s="4" t="s">
        <v>198</v>
      </c>
      <c r="G48" s="4" t="s">
        <v>226</v>
      </c>
      <c r="H48" s="4" t="s">
        <v>200</v>
      </c>
      <c r="I48" s="79"/>
      <c r="J48" s="4">
        <v>100</v>
      </c>
    </row>
    <row r="49" spans="1:11" ht="18.75" customHeight="1" x14ac:dyDescent="0.2">
      <c r="A49" s="4" t="s">
        <v>266</v>
      </c>
      <c r="B49" s="4" t="s">
        <v>10</v>
      </c>
      <c r="C49" s="79"/>
      <c r="D49" s="4" t="s">
        <v>265</v>
      </c>
      <c r="E49" s="4" t="s">
        <v>263</v>
      </c>
      <c r="F49" s="4" t="s">
        <v>198</v>
      </c>
      <c r="G49" s="4" t="s">
        <v>264</v>
      </c>
      <c r="H49" s="4" t="s">
        <v>200</v>
      </c>
      <c r="I49" s="79"/>
      <c r="J49" s="4">
        <v>100</v>
      </c>
      <c r="K49" s="59" t="s">
        <v>284</v>
      </c>
    </row>
    <row r="50" spans="1:11" ht="18.75" customHeight="1" x14ac:dyDescent="0.15">
      <c r="A50" s="61" t="s">
        <v>175</v>
      </c>
      <c r="B50" s="79"/>
      <c r="C50" s="61" t="s">
        <v>180</v>
      </c>
      <c r="D50" s="52" t="s">
        <v>176</v>
      </c>
      <c r="E50" s="61" t="s">
        <v>177</v>
      </c>
      <c r="F50" s="81"/>
      <c r="G50" s="82"/>
      <c r="H50" s="65">
        <v>42620</v>
      </c>
      <c r="I50" s="82" t="s">
        <v>179</v>
      </c>
      <c r="J50" s="79">
        <v>1200</v>
      </c>
    </row>
    <row r="51" spans="1:11" ht="18.75" customHeight="1" x14ac:dyDescent="0.15">
      <c r="A51" s="61" t="s">
        <v>175</v>
      </c>
      <c r="B51" s="79"/>
      <c r="C51" s="61" t="s">
        <v>185</v>
      </c>
      <c r="D51" s="52" t="s">
        <v>181</v>
      </c>
      <c r="E51" s="61" t="s">
        <v>182</v>
      </c>
      <c r="F51" s="65"/>
      <c r="G51" s="82"/>
      <c r="H51" s="65">
        <v>42585</v>
      </c>
      <c r="I51" s="82" t="s">
        <v>184</v>
      </c>
      <c r="J51" s="79">
        <v>200</v>
      </c>
    </row>
    <row r="52" spans="1:11" ht="18.75" customHeight="1" x14ac:dyDescent="0.15">
      <c r="A52" s="61" t="s">
        <v>175</v>
      </c>
      <c r="B52" s="79"/>
      <c r="C52" s="61" t="s">
        <v>189</v>
      </c>
      <c r="D52" s="52" t="s">
        <v>186</v>
      </c>
      <c r="E52" s="61" t="s">
        <v>182</v>
      </c>
      <c r="F52" s="65"/>
      <c r="G52" s="82"/>
      <c r="H52" s="65">
        <v>42557</v>
      </c>
      <c r="I52" s="82" t="s">
        <v>188</v>
      </c>
      <c r="J52" s="79">
        <v>200</v>
      </c>
    </row>
    <row r="53" spans="1:11" ht="18.75" customHeight="1" x14ac:dyDescent="0.2">
      <c r="A53" s="4" t="s">
        <v>175</v>
      </c>
      <c r="B53" s="4" t="s">
        <v>10</v>
      </c>
      <c r="C53" s="79"/>
      <c r="D53" s="4" t="s">
        <v>234</v>
      </c>
      <c r="E53" s="4" t="s">
        <v>235</v>
      </c>
      <c r="F53" s="4" t="s">
        <v>236</v>
      </c>
      <c r="G53" s="4" t="s">
        <v>237</v>
      </c>
      <c r="H53" s="4" t="s">
        <v>200</v>
      </c>
      <c r="I53" s="79"/>
      <c r="J53" s="4">
        <v>50</v>
      </c>
    </row>
    <row r="54" spans="1:11" ht="18.75" customHeight="1" x14ac:dyDescent="0.2">
      <c r="A54" s="4" t="s">
        <v>206</v>
      </c>
      <c r="B54" s="4" t="s">
        <v>10</v>
      </c>
      <c r="C54" s="79"/>
      <c r="D54" s="4" t="s">
        <v>205</v>
      </c>
      <c r="E54" s="4" t="s">
        <v>207</v>
      </c>
      <c r="F54" s="4" t="s">
        <v>198</v>
      </c>
      <c r="G54" s="4" t="s">
        <v>208</v>
      </c>
      <c r="H54" s="4" t="s">
        <v>200</v>
      </c>
      <c r="I54" s="79"/>
      <c r="J54" s="4">
        <v>100</v>
      </c>
      <c r="K54" s="59" t="s">
        <v>284</v>
      </c>
    </row>
    <row r="55" spans="1:11" ht="18.75" customHeight="1" x14ac:dyDescent="0.15">
      <c r="A55" s="56" t="s">
        <v>137</v>
      </c>
      <c r="B55" s="57" t="s">
        <v>10</v>
      </c>
      <c r="C55" s="79"/>
      <c r="D55" s="57" t="s">
        <v>136</v>
      </c>
      <c r="E55" s="56" t="s">
        <v>138</v>
      </c>
      <c r="F55" s="79"/>
      <c r="G55" s="57" t="s">
        <v>135</v>
      </c>
      <c r="H55" s="58">
        <v>42883</v>
      </c>
      <c r="I55" s="57">
        <v>10000</v>
      </c>
      <c r="J55" s="57">
        <v>400</v>
      </c>
    </row>
    <row r="56" spans="1:11" ht="18.75" customHeight="1" x14ac:dyDescent="0.2">
      <c r="A56" s="4" t="s">
        <v>246</v>
      </c>
      <c r="B56" s="4" t="s">
        <v>10</v>
      </c>
      <c r="C56" s="79"/>
      <c r="D56" s="4" t="s">
        <v>245</v>
      </c>
      <c r="E56" s="4" t="s">
        <v>247</v>
      </c>
      <c r="F56" s="4" t="s">
        <v>198</v>
      </c>
      <c r="G56" s="4" t="s">
        <v>248</v>
      </c>
      <c r="H56" s="4" t="s">
        <v>200</v>
      </c>
      <c r="I56" s="79"/>
      <c r="J56" s="4">
        <v>100</v>
      </c>
      <c r="K56" s="59" t="s">
        <v>284</v>
      </c>
    </row>
    <row r="57" spans="1:11" ht="18.75" customHeight="1" x14ac:dyDescent="0.15">
      <c r="A57" s="56" t="s">
        <v>141</v>
      </c>
      <c r="B57" s="57" t="s">
        <v>10</v>
      </c>
      <c r="C57" s="79"/>
      <c r="D57" s="56" t="s">
        <v>140</v>
      </c>
      <c r="E57" s="56" t="s">
        <v>142</v>
      </c>
      <c r="F57" s="79"/>
      <c r="G57" s="57" t="s">
        <v>139</v>
      </c>
      <c r="H57" s="58">
        <v>42865</v>
      </c>
      <c r="I57" s="57">
        <v>5000</v>
      </c>
      <c r="J57" s="57">
        <v>200</v>
      </c>
    </row>
    <row r="58" spans="1:11" ht="18.75" customHeight="1" x14ac:dyDescent="0.15">
      <c r="A58" s="66" t="s">
        <v>141</v>
      </c>
      <c r="B58" s="60" t="s">
        <v>10</v>
      </c>
      <c r="C58" s="66" t="s">
        <v>81</v>
      </c>
      <c r="D58" s="66" t="s">
        <v>162</v>
      </c>
      <c r="E58" s="66" t="s">
        <v>163</v>
      </c>
      <c r="F58" s="79"/>
      <c r="G58" s="66" t="s">
        <v>161</v>
      </c>
      <c r="H58" s="83">
        <v>42748</v>
      </c>
      <c r="I58" s="79"/>
      <c r="J58" s="67">
        <v>50</v>
      </c>
    </row>
    <row r="59" spans="1:11" ht="18.75" customHeight="1" x14ac:dyDescent="0.15">
      <c r="A59" s="57" t="s">
        <v>57</v>
      </c>
      <c r="B59" s="57" t="s">
        <v>10</v>
      </c>
      <c r="C59" s="57" t="s">
        <v>58</v>
      </c>
      <c r="D59" s="57" t="s">
        <v>59</v>
      </c>
      <c r="E59" s="57" t="s">
        <v>25</v>
      </c>
      <c r="F59" s="57" t="s">
        <v>14</v>
      </c>
      <c r="G59" s="57" t="s">
        <v>60</v>
      </c>
      <c r="H59" s="58">
        <v>42558</v>
      </c>
      <c r="I59" s="58" t="s">
        <v>51</v>
      </c>
      <c r="J59" s="57">
        <v>50</v>
      </c>
      <c r="K59" s="54"/>
    </row>
    <row r="60" spans="1:11" ht="18.75" customHeight="1" x14ac:dyDescent="0.15">
      <c r="A60" s="56" t="s">
        <v>57</v>
      </c>
      <c r="B60" s="57" t="s">
        <v>10</v>
      </c>
      <c r="C60" s="50" t="s">
        <v>81</v>
      </c>
      <c r="D60" s="56" t="s">
        <v>85</v>
      </c>
      <c r="E60" s="57" t="s">
        <v>83</v>
      </c>
      <c r="F60" s="56" t="s">
        <v>14</v>
      </c>
      <c r="G60" s="50" t="s">
        <v>86</v>
      </c>
      <c r="H60" s="58">
        <v>42184</v>
      </c>
      <c r="I60" s="58">
        <v>42628</v>
      </c>
      <c r="J60" s="57">
        <v>50</v>
      </c>
    </row>
    <row r="61" spans="1:11" ht="18.75" customHeight="1" x14ac:dyDescent="0.15">
      <c r="A61" s="56" t="s">
        <v>57</v>
      </c>
      <c r="B61" s="57" t="s">
        <v>10</v>
      </c>
      <c r="C61" s="79"/>
      <c r="D61" s="56" t="s">
        <v>117</v>
      </c>
      <c r="E61" s="56" t="s">
        <v>58</v>
      </c>
      <c r="F61" s="79"/>
      <c r="G61" s="50" t="s">
        <v>116</v>
      </c>
      <c r="H61" s="58">
        <v>42793</v>
      </c>
      <c r="I61" s="57">
        <v>5000</v>
      </c>
      <c r="J61" s="57">
        <v>200</v>
      </c>
    </row>
    <row r="62" spans="1:11" ht="18.75" customHeight="1" x14ac:dyDescent="0.2">
      <c r="A62" s="4" t="s">
        <v>57</v>
      </c>
      <c r="B62" s="4" t="s">
        <v>10</v>
      </c>
      <c r="C62" s="79"/>
      <c r="D62" s="4" t="s">
        <v>252</v>
      </c>
      <c r="E62" s="4" t="s">
        <v>232</v>
      </c>
      <c r="F62" s="4" t="s">
        <v>198</v>
      </c>
      <c r="G62" s="4" t="s">
        <v>253</v>
      </c>
      <c r="H62" s="4" t="s">
        <v>200</v>
      </c>
      <c r="I62" s="79"/>
      <c r="J62" s="4">
        <v>100</v>
      </c>
      <c r="K62" s="59" t="s">
        <v>284</v>
      </c>
    </row>
    <row r="63" spans="1:11" ht="18.75" customHeight="1" x14ac:dyDescent="0.15">
      <c r="A63" s="56" t="s">
        <v>133</v>
      </c>
      <c r="B63" s="57" t="s">
        <v>10</v>
      </c>
      <c r="C63" s="79"/>
      <c r="D63" s="56" t="s">
        <v>132</v>
      </c>
      <c r="E63" s="57" t="s">
        <v>134</v>
      </c>
      <c r="F63" s="79"/>
      <c r="G63" s="57" t="s">
        <v>131</v>
      </c>
      <c r="H63" s="58">
        <v>42713</v>
      </c>
      <c r="I63" s="57">
        <v>10000</v>
      </c>
      <c r="J63" s="57">
        <v>400</v>
      </c>
    </row>
    <row r="64" spans="1:11" ht="18.75" customHeight="1" x14ac:dyDescent="0.2">
      <c r="A64" s="4" t="s">
        <v>202</v>
      </c>
      <c r="B64" s="4" t="s">
        <v>10</v>
      </c>
      <c r="C64" s="79"/>
      <c r="D64" s="4" t="s">
        <v>201</v>
      </c>
      <c r="E64" s="4" t="s">
        <v>203</v>
      </c>
      <c r="F64" s="4" t="s">
        <v>198</v>
      </c>
      <c r="G64" s="4" t="s">
        <v>204</v>
      </c>
      <c r="H64" s="4" t="s">
        <v>200</v>
      </c>
      <c r="I64" s="79"/>
      <c r="J64" s="4">
        <v>100</v>
      </c>
    </row>
    <row r="65" spans="1:11" ht="18.75" customHeight="1" x14ac:dyDescent="0.15">
      <c r="A65" s="56" t="s">
        <v>148</v>
      </c>
      <c r="B65" s="57" t="s">
        <v>10</v>
      </c>
      <c r="C65" s="79"/>
      <c r="D65" s="56" t="s">
        <v>147</v>
      </c>
      <c r="E65" s="56" t="s">
        <v>149</v>
      </c>
      <c r="F65" s="79"/>
      <c r="G65" s="57" t="s">
        <v>146</v>
      </c>
      <c r="H65" s="58">
        <v>42896</v>
      </c>
      <c r="I65" s="57">
        <v>5000</v>
      </c>
      <c r="J65" s="57">
        <v>200</v>
      </c>
    </row>
    <row r="66" spans="1:11" ht="18.75" customHeight="1" x14ac:dyDescent="0.2">
      <c r="A66" s="4" t="s">
        <v>213</v>
      </c>
      <c r="B66" s="4" t="s">
        <v>10</v>
      </c>
      <c r="C66" s="79"/>
      <c r="D66" s="4" t="s">
        <v>212</v>
      </c>
      <c r="E66" s="4" t="s">
        <v>214</v>
      </c>
      <c r="F66" s="4" t="s">
        <v>198</v>
      </c>
      <c r="G66" s="4" t="s">
        <v>215</v>
      </c>
      <c r="H66" s="4" t="s">
        <v>200</v>
      </c>
      <c r="I66" s="79"/>
      <c r="J66" s="4">
        <v>100</v>
      </c>
      <c r="K66" s="59" t="s">
        <v>284</v>
      </c>
    </row>
    <row r="67" spans="1:11" ht="18.75" customHeight="1" x14ac:dyDescent="0.15">
      <c r="A67" s="56" t="s">
        <v>154</v>
      </c>
      <c r="B67" s="57" t="s">
        <v>10</v>
      </c>
      <c r="C67" s="79"/>
      <c r="D67" s="56" t="s">
        <v>117</v>
      </c>
      <c r="E67" s="56" t="s">
        <v>155</v>
      </c>
      <c r="F67" s="79"/>
      <c r="G67" s="57" t="s">
        <v>153</v>
      </c>
      <c r="H67" s="58">
        <v>42901</v>
      </c>
      <c r="I67" s="57">
        <v>5000</v>
      </c>
      <c r="J67" s="57">
        <v>200</v>
      </c>
    </row>
    <row r="68" spans="1:11" x14ac:dyDescent="0.15">
      <c r="A68" s="68" t="s">
        <v>286</v>
      </c>
      <c r="B68" s="57" t="s">
        <v>10</v>
      </c>
      <c r="C68" s="79"/>
      <c r="D68" s="68" t="s">
        <v>287</v>
      </c>
      <c r="E68" s="68" t="s">
        <v>288</v>
      </c>
      <c r="F68" s="79"/>
      <c r="G68" s="79"/>
      <c r="H68" s="68" t="s">
        <v>289</v>
      </c>
      <c r="I68" s="68" t="s">
        <v>290</v>
      </c>
      <c r="J68" s="68">
        <v>400</v>
      </c>
    </row>
    <row r="69" spans="1:11" ht="19.5" customHeight="1" x14ac:dyDescent="0.15">
      <c r="A69" s="68" t="s">
        <v>87</v>
      </c>
      <c r="B69" s="57" t="s">
        <v>10</v>
      </c>
      <c r="C69" s="79"/>
      <c r="D69" s="56" t="s">
        <v>291</v>
      </c>
      <c r="E69" s="56" t="s">
        <v>292</v>
      </c>
      <c r="F69" s="68" t="s">
        <v>293</v>
      </c>
      <c r="G69" s="68"/>
      <c r="H69" s="79"/>
      <c r="I69" s="68"/>
      <c r="J69" s="68">
        <v>50</v>
      </c>
    </row>
    <row r="70" spans="1:11" ht="12.75" x14ac:dyDescent="0.2">
      <c r="A70" s="69" t="s">
        <v>294</v>
      </c>
      <c r="B70" s="57" t="s">
        <v>10</v>
      </c>
      <c r="C70" s="79"/>
      <c r="D70" s="69" t="s">
        <v>295</v>
      </c>
      <c r="E70" s="69" t="s">
        <v>296</v>
      </c>
      <c r="F70" s="69" t="s">
        <v>297</v>
      </c>
      <c r="G70" s="60"/>
      <c r="H70" s="79"/>
      <c r="I70" s="60"/>
      <c r="J70" s="69">
        <v>1200</v>
      </c>
    </row>
    <row r="71" spans="1:11" ht="12.75" x14ac:dyDescent="0.2">
      <c r="A71" s="69" t="s">
        <v>294</v>
      </c>
      <c r="B71" s="4" t="s">
        <v>10</v>
      </c>
      <c r="C71" s="79"/>
      <c r="D71" s="70" t="s">
        <v>298</v>
      </c>
      <c r="E71" s="69" t="s">
        <v>299</v>
      </c>
      <c r="F71" s="69" t="s">
        <v>300</v>
      </c>
      <c r="G71" s="60"/>
      <c r="H71" s="79"/>
      <c r="I71" s="60"/>
      <c r="J71" s="69">
        <v>50</v>
      </c>
    </row>
    <row r="72" spans="1:11" x14ac:dyDescent="0.15">
      <c r="A72" s="71" t="s">
        <v>76</v>
      </c>
      <c r="B72" s="57" t="s">
        <v>10</v>
      </c>
      <c r="C72" s="79"/>
      <c r="D72" s="71" t="s">
        <v>301</v>
      </c>
      <c r="E72" s="71" t="s">
        <v>302</v>
      </c>
      <c r="F72" s="71" t="s">
        <v>20</v>
      </c>
      <c r="G72" s="60"/>
      <c r="H72" s="79"/>
      <c r="I72" s="60"/>
      <c r="J72" s="71">
        <v>400</v>
      </c>
    </row>
    <row r="73" spans="1:11" s="62" customFormat="1" ht="19.5" customHeight="1" x14ac:dyDescent="0.2">
      <c r="A73" s="75" t="s">
        <v>202</v>
      </c>
      <c r="B73" s="4" t="s">
        <v>10</v>
      </c>
      <c r="C73" s="80"/>
      <c r="D73" s="72" t="s">
        <v>303</v>
      </c>
      <c r="E73" s="72" t="s">
        <v>337</v>
      </c>
      <c r="F73" s="73" t="s">
        <v>304</v>
      </c>
      <c r="G73" s="75"/>
      <c r="H73" s="80"/>
      <c r="I73" s="74"/>
      <c r="J73" s="75">
        <v>50</v>
      </c>
    </row>
    <row r="74" spans="1:11" s="62" customFormat="1" ht="21.75" customHeight="1" x14ac:dyDescent="0.15">
      <c r="A74" s="74" t="s">
        <v>38</v>
      </c>
      <c r="B74" s="75" t="s">
        <v>10</v>
      </c>
      <c r="C74" s="80"/>
      <c r="D74" s="76" t="s">
        <v>305</v>
      </c>
      <c r="E74" s="74" t="s">
        <v>306</v>
      </c>
      <c r="F74" s="74" t="s">
        <v>198</v>
      </c>
      <c r="G74" s="74"/>
      <c r="H74" s="80"/>
      <c r="I74" s="74"/>
      <c r="J74" s="74">
        <v>100</v>
      </c>
    </row>
    <row r="75" spans="1:11" s="62" customFormat="1" ht="12.75" x14ac:dyDescent="0.2">
      <c r="A75" s="74" t="s">
        <v>92</v>
      </c>
      <c r="B75" s="4" t="s">
        <v>10</v>
      </c>
      <c r="C75" s="80"/>
      <c r="D75" s="74" t="s">
        <v>307</v>
      </c>
      <c r="E75" s="74" t="s">
        <v>308</v>
      </c>
      <c r="F75" s="74" t="s">
        <v>259</v>
      </c>
      <c r="G75" s="74"/>
      <c r="H75" s="80"/>
      <c r="I75" s="74"/>
      <c r="J75" s="74">
        <v>100</v>
      </c>
    </row>
    <row r="76" spans="1:11" x14ac:dyDescent="0.15">
      <c r="A76" s="77" t="s">
        <v>309</v>
      </c>
      <c r="B76" s="57" t="s">
        <v>10</v>
      </c>
      <c r="C76" s="79"/>
      <c r="D76" s="77" t="s">
        <v>310</v>
      </c>
      <c r="E76" s="77" t="s">
        <v>311</v>
      </c>
      <c r="F76" s="77" t="s">
        <v>312</v>
      </c>
      <c r="G76" s="77"/>
      <c r="H76" s="79"/>
      <c r="I76" s="77"/>
      <c r="J76" s="77"/>
    </row>
    <row r="77" spans="1:11" ht="12.75" x14ac:dyDescent="0.2">
      <c r="A77" s="77" t="s">
        <v>309</v>
      </c>
      <c r="B77" s="4" t="s">
        <v>10</v>
      </c>
      <c r="C77" s="79"/>
      <c r="D77" s="77" t="s">
        <v>313</v>
      </c>
      <c r="E77" s="77" t="s">
        <v>314</v>
      </c>
      <c r="F77" s="77" t="s">
        <v>312</v>
      </c>
      <c r="G77" s="77"/>
      <c r="H77" s="79"/>
      <c r="I77" s="77"/>
      <c r="J77" s="77"/>
    </row>
    <row r="78" spans="1:11" ht="12.75" x14ac:dyDescent="0.2">
      <c r="A78" s="74" t="s">
        <v>175</v>
      </c>
      <c r="B78" s="75" t="s">
        <v>10</v>
      </c>
      <c r="C78" s="80"/>
      <c r="D78" s="74" t="s">
        <v>315</v>
      </c>
      <c r="E78" s="74" t="s">
        <v>316</v>
      </c>
      <c r="F78" s="78" t="s">
        <v>336</v>
      </c>
      <c r="G78" s="74"/>
      <c r="H78" s="79"/>
      <c r="I78" s="74"/>
      <c r="J78" s="74">
        <v>200</v>
      </c>
    </row>
    <row r="79" spans="1:11" ht="12.75" x14ac:dyDescent="0.2">
      <c r="A79" s="60" t="s">
        <v>175</v>
      </c>
      <c r="B79" s="4" t="s">
        <v>10</v>
      </c>
      <c r="C79" s="79"/>
      <c r="D79" s="60" t="s">
        <v>317</v>
      </c>
      <c r="E79" s="85" t="s">
        <v>338</v>
      </c>
      <c r="F79" s="60"/>
      <c r="G79" s="60"/>
      <c r="H79" s="79"/>
      <c r="I79" s="60"/>
      <c r="J79" s="60">
        <v>100</v>
      </c>
    </row>
    <row r="80" spans="1:11" x14ac:dyDescent="0.15">
      <c r="A80" s="60" t="s">
        <v>22</v>
      </c>
      <c r="B80" s="57" t="s">
        <v>10</v>
      </c>
      <c r="C80" s="79"/>
      <c r="D80" s="60" t="s">
        <v>318</v>
      </c>
      <c r="E80" s="60" t="s">
        <v>319</v>
      </c>
      <c r="F80" s="60" t="s">
        <v>198</v>
      </c>
      <c r="G80" s="60"/>
      <c r="H80" s="79"/>
      <c r="I80" s="60"/>
      <c r="J80" s="60">
        <v>100</v>
      </c>
    </row>
    <row r="81" spans="1:10" x14ac:dyDescent="0.15">
      <c r="A81" s="68" t="s">
        <v>125</v>
      </c>
      <c r="B81" s="57" t="s">
        <v>10</v>
      </c>
      <c r="C81" s="79"/>
      <c r="D81" s="68" t="s">
        <v>124</v>
      </c>
      <c r="E81" s="68" t="s">
        <v>126</v>
      </c>
      <c r="F81" s="68" t="s">
        <v>320</v>
      </c>
      <c r="G81" s="68" t="s">
        <v>321</v>
      </c>
      <c r="H81" s="79"/>
      <c r="I81" s="68"/>
      <c r="J81" s="68">
        <v>400</v>
      </c>
    </row>
    <row r="82" spans="1:10" ht="12.75" x14ac:dyDescent="0.2">
      <c r="A82" s="68" t="s">
        <v>57</v>
      </c>
      <c r="B82" s="4" t="s">
        <v>10</v>
      </c>
      <c r="C82" s="79"/>
      <c r="D82" s="68" t="s">
        <v>322</v>
      </c>
      <c r="E82" s="84" t="s">
        <v>323</v>
      </c>
      <c r="F82" s="68" t="s">
        <v>324</v>
      </c>
      <c r="G82" s="68" t="s">
        <v>325</v>
      </c>
      <c r="H82" s="79"/>
      <c r="I82" s="68"/>
      <c r="J82" s="68">
        <v>200</v>
      </c>
    </row>
    <row r="83" spans="1:10" x14ac:dyDescent="0.15">
      <c r="A83" s="68" t="s">
        <v>326</v>
      </c>
      <c r="B83" s="57" t="s">
        <v>10</v>
      </c>
      <c r="C83" s="79"/>
      <c r="D83" s="68" t="s">
        <v>327</v>
      </c>
      <c r="E83" s="68"/>
      <c r="F83" s="68" t="s">
        <v>323</v>
      </c>
      <c r="G83" s="68">
        <v>10000</v>
      </c>
      <c r="H83" s="79"/>
      <c r="I83" s="68"/>
      <c r="J83" s="68">
        <v>400</v>
      </c>
    </row>
    <row r="84" spans="1:10" x14ac:dyDescent="0.15">
      <c r="A84" s="60" t="s">
        <v>328</v>
      </c>
      <c r="B84" s="57" t="s">
        <v>10</v>
      </c>
      <c r="C84" s="79"/>
      <c r="D84" s="79" t="s">
        <v>330</v>
      </c>
      <c r="E84" s="60" t="s">
        <v>331</v>
      </c>
      <c r="F84" s="60" t="s">
        <v>332</v>
      </c>
      <c r="G84" s="79"/>
      <c r="H84" s="79"/>
      <c r="I84" s="79"/>
      <c r="J84" s="60">
        <v>100</v>
      </c>
    </row>
    <row r="85" spans="1:10" ht="23.25" customHeight="1" x14ac:dyDescent="0.2">
      <c r="A85" s="60" t="s">
        <v>329</v>
      </c>
      <c r="B85" s="4" t="s">
        <v>10</v>
      </c>
      <c r="C85" s="79"/>
      <c r="D85" s="60" t="s">
        <v>333</v>
      </c>
      <c r="E85" s="67" t="s">
        <v>335</v>
      </c>
      <c r="F85" s="60" t="s">
        <v>334</v>
      </c>
      <c r="G85" s="79"/>
      <c r="H85" s="79"/>
      <c r="I85" s="79"/>
      <c r="J85" s="60">
        <v>50</v>
      </c>
    </row>
  </sheetData>
  <sortState ref="A2:K67">
    <sortCondition ref="A2:A67"/>
  </sortState>
  <phoneticPr fontId="9" type="noConversion"/>
  <dataValidations count="1">
    <dataValidation type="textLength" operator="equal" allowBlank="1" showInputMessage="1" showErrorMessage="1" sqref="G40">
      <formula1>14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C2" sqref="C2"/>
    </sheetView>
  </sheetViews>
  <sheetFormatPr defaultColWidth="9" defaultRowHeight="13.5" x14ac:dyDescent="0.15"/>
  <cols>
    <col min="3" max="3" width="32.875" customWidth="1"/>
    <col min="4" max="4" width="26.5" customWidth="1"/>
    <col min="5" max="5" width="30.875" customWidth="1"/>
    <col min="8" max="8" width="11.625" customWidth="1"/>
    <col min="9" max="9" width="13" customWidth="1"/>
  </cols>
  <sheetData>
    <row r="1" spans="1:10" s="1" customFormat="1" ht="25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10" s="1" customFormat="1" ht="36.75" customHeight="1" x14ac:dyDescent="0.15">
      <c r="A2" s="47" t="s">
        <v>9</v>
      </c>
      <c r="B2" s="47" t="s">
        <v>10</v>
      </c>
      <c r="C2" s="47" t="s">
        <v>11</v>
      </c>
      <c r="D2" s="47" t="s">
        <v>12</v>
      </c>
      <c r="E2" s="47" t="s">
        <v>13</v>
      </c>
      <c r="F2" s="47" t="s">
        <v>14</v>
      </c>
      <c r="G2" s="47" t="s">
        <v>15</v>
      </c>
      <c r="H2" s="48">
        <v>42674</v>
      </c>
      <c r="I2" s="48">
        <v>43038</v>
      </c>
      <c r="J2" s="47">
        <v>50</v>
      </c>
    </row>
    <row r="3" spans="1:10" s="1" customFormat="1" ht="28.5" x14ac:dyDescent="0.15">
      <c r="A3" s="47" t="s">
        <v>16</v>
      </c>
      <c r="B3" s="47" t="s">
        <v>10</v>
      </c>
      <c r="C3" s="49" t="s">
        <v>17</v>
      </c>
      <c r="D3" s="47" t="s">
        <v>18</v>
      </c>
      <c r="E3" s="47" t="s">
        <v>19</v>
      </c>
      <c r="F3" s="47" t="s">
        <v>20</v>
      </c>
      <c r="G3" s="47" t="s">
        <v>21</v>
      </c>
      <c r="H3" s="48">
        <v>42563</v>
      </c>
      <c r="I3" s="48">
        <v>43658</v>
      </c>
      <c r="J3" s="47">
        <v>400</v>
      </c>
    </row>
    <row r="4" spans="1:10" s="1" customFormat="1" ht="36.75" customHeight="1" x14ac:dyDescent="0.15">
      <c r="A4" s="1" t="s">
        <v>22</v>
      </c>
      <c r="B4" s="1" t="s">
        <v>10</v>
      </c>
      <c r="C4" s="1" t="s">
        <v>23</v>
      </c>
      <c r="D4" s="1" t="s">
        <v>24</v>
      </c>
      <c r="E4" s="1" t="s">
        <v>25</v>
      </c>
      <c r="F4" s="1" t="s">
        <v>14</v>
      </c>
      <c r="G4" s="1" t="s">
        <v>26</v>
      </c>
      <c r="H4" s="2">
        <v>42558</v>
      </c>
      <c r="I4" s="2" t="s">
        <v>27</v>
      </c>
      <c r="J4" s="1">
        <v>50</v>
      </c>
    </row>
    <row r="5" spans="1:10" s="1" customFormat="1" ht="36.75" customHeight="1" x14ac:dyDescent="0.15">
      <c r="A5" s="1" t="s">
        <v>28</v>
      </c>
      <c r="B5" s="1" t="s">
        <v>10</v>
      </c>
      <c r="C5" s="1" t="s">
        <v>29</v>
      </c>
      <c r="D5" s="1" t="s">
        <v>30</v>
      </c>
      <c r="E5" s="1" t="s">
        <v>25</v>
      </c>
      <c r="F5" s="1" t="s">
        <v>14</v>
      </c>
      <c r="G5" s="1" t="s">
        <v>31</v>
      </c>
      <c r="H5" s="2">
        <v>42558</v>
      </c>
      <c r="I5" s="2" t="s">
        <v>32</v>
      </c>
      <c r="J5" s="1">
        <v>50</v>
      </c>
    </row>
    <row r="6" spans="1:10" s="1" customFormat="1" ht="36.75" customHeight="1" x14ac:dyDescent="0.15">
      <c r="A6" s="1" t="s">
        <v>33</v>
      </c>
      <c r="B6" s="1" t="s">
        <v>10</v>
      </c>
      <c r="C6" s="1" t="s">
        <v>34</v>
      </c>
      <c r="D6" s="1" t="s">
        <v>35</v>
      </c>
      <c r="E6" s="1" t="s">
        <v>25</v>
      </c>
      <c r="F6" s="1" t="s">
        <v>14</v>
      </c>
      <c r="G6" s="1" t="s">
        <v>36</v>
      </c>
      <c r="H6" s="2">
        <v>42558</v>
      </c>
      <c r="I6" s="2" t="s">
        <v>37</v>
      </c>
      <c r="J6" s="1">
        <v>50</v>
      </c>
    </row>
    <row r="7" spans="1:10" s="1" customFormat="1" ht="36.75" customHeight="1" x14ac:dyDescent="0.15">
      <c r="A7" s="1" t="s">
        <v>38</v>
      </c>
      <c r="B7" s="1" t="s">
        <v>10</v>
      </c>
      <c r="C7" s="1" t="s">
        <v>39</v>
      </c>
      <c r="D7" s="1" t="s">
        <v>40</v>
      </c>
      <c r="E7" s="1" t="s">
        <v>25</v>
      </c>
      <c r="F7" s="1" t="s">
        <v>14</v>
      </c>
      <c r="G7" s="1" t="s">
        <v>41</v>
      </c>
      <c r="H7" s="2">
        <v>42558</v>
      </c>
      <c r="I7" s="2" t="s">
        <v>42</v>
      </c>
      <c r="J7" s="1">
        <v>50</v>
      </c>
    </row>
    <row r="8" spans="1:10" s="1" customFormat="1" ht="36.75" customHeight="1" x14ac:dyDescent="0.15">
      <c r="A8" s="1" t="s">
        <v>43</v>
      </c>
      <c r="B8" s="1" t="s">
        <v>10</v>
      </c>
      <c r="C8" s="1" t="s">
        <v>44</v>
      </c>
      <c r="D8" s="1" t="s">
        <v>45</v>
      </c>
      <c r="E8" s="1" t="s">
        <v>25</v>
      </c>
      <c r="F8" s="1" t="s">
        <v>14</v>
      </c>
      <c r="G8" s="1" t="s">
        <v>46</v>
      </c>
      <c r="H8" s="2">
        <v>42558</v>
      </c>
      <c r="I8" s="2" t="s">
        <v>27</v>
      </c>
      <c r="J8" s="1">
        <v>50</v>
      </c>
    </row>
    <row r="9" spans="1:10" s="1" customFormat="1" ht="36.75" customHeight="1" x14ac:dyDescent="0.15">
      <c r="A9" s="1" t="s">
        <v>47</v>
      </c>
      <c r="B9" s="1" t="s">
        <v>10</v>
      </c>
      <c r="C9" s="1" t="s">
        <v>48</v>
      </c>
      <c r="D9" s="1" t="s">
        <v>49</v>
      </c>
      <c r="E9" s="1" t="s">
        <v>25</v>
      </c>
      <c r="F9" s="1" t="s">
        <v>14</v>
      </c>
      <c r="G9" s="1" t="s">
        <v>50</v>
      </c>
      <c r="H9" s="2">
        <v>42558</v>
      </c>
      <c r="I9" s="2" t="s">
        <v>51</v>
      </c>
      <c r="J9" s="1">
        <v>50</v>
      </c>
    </row>
    <row r="10" spans="1:10" s="1" customFormat="1" ht="36.75" customHeight="1" x14ac:dyDescent="0.15">
      <c r="A10" s="1" t="s">
        <v>52</v>
      </c>
      <c r="B10" s="1" t="s">
        <v>10</v>
      </c>
      <c r="C10" s="1" t="s">
        <v>53</v>
      </c>
      <c r="D10" s="1" t="s">
        <v>54</v>
      </c>
      <c r="E10" s="1" t="s">
        <v>25</v>
      </c>
      <c r="F10" s="1" t="s">
        <v>14</v>
      </c>
      <c r="G10" s="1" t="s">
        <v>55</v>
      </c>
      <c r="H10" s="2">
        <v>42558</v>
      </c>
      <c r="I10" s="2" t="s">
        <v>56</v>
      </c>
      <c r="J10" s="1">
        <v>50</v>
      </c>
    </row>
    <row r="11" spans="1:10" s="1" customFormat="1" ht="36.75" customHeight="1" x14ac:dyDescent="0.15">
      <c r="A11" s="1" t="s">
        <v>57</v>
      </c>
      <c r="B11" s="1" t="s">
        <v>10</v>
      </c>
      <c r="C11" s="1" t="s">
        <v>58</v>
      </c>
      <c r="D11" s="1" t="s">
        <v>59</v>
      </c>
      <c r="E11" s="1" t="s">
        <v>25</v>
      </c>
      <c r="F11" s="1" t="s">
        <v>14</v>
      </c>
      <c r="G11" s="1" t="s">
        <v>60</v>
      </c>
      <c r="H11" s="2">
        <v>42558</v>
      </c>
      <c r="I11" s="2" t="s">
        <v>51</v>
      </c>
      <c r="J11" s="1">
        <v>50</v>
      </c>
    </row>
    <row r="12" spans="1:10" s="1" customFormat="1" ht="28.5" x14ac:dyDescent="0.15">
      <c r="A12" s="42" t="s">
        <v>61</v>
      </c>
      <c r="B12" s="1" t="s">
        <v>10</v>
      </c>
      <c r="C12" s="43" t="s">
        <v>62</v>
      </c>
      <c r="D12" s="42" t="s">
        <v>63</v>
      </c>
      <c r="E12" s="43" t="s">
        <v>64</v>
      </c>
      <c r="F12" s="42" t="s">
        <v>65</v>
      </c>
      <c r="G12" s="43" t="s">
        <v>66</v>
      </c>
      <c r="H12" s="44">
        <v>42732</v>
      </c>
      <c r="I12" s="2">
        <v>43040</v>
      </c>
      <c r="J12" s="1">
        <v>100</v>
      </c>
    </row>
    <row r="13" spans="1:10" s="1" customFormat="1" ht="28.5" x14ac:dyDescent="0.15">
      <c r="A13" s="42" t="s">
        <v>22</v>
      </c>
      <c r="B13" s="1" t="s">
        <v>10</v>
      </c>
      <c r="C13" s="42" t="s">
        <v>67</v>
      </c>
      <c r="D13" s="42" t="s">
        <v>68</v>
      </c>
      <c r="E13" s="43" t="s">
        <v>69</v>
      </c>
      <c r="F13" s="42" t="s">
        <v>70</v>
      </c>
      <c r="G13" s="43" t="s">
        <v>71</v>
      </c>
      <c r="H13" s="44">
        <v>42698</v>
      </c>
      <c r="I13" s="2">
        <v>43063</v>
      </c>
      <c r="J13" s="1">
        <v>200</v>
      </c>
    </row>
  </sheetData>
  <autoFilter ref="A1:I13"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E5" sqref="E5"/>
    </sheetView>
  </sheetViews>
  <sheetFormatPr defaultColWidth="9" defaultRowHeight="13.5" x14ac:dyDescent="0.15"/>
  <cols>
    <col min="5" max="5" width="33.625" customWidth="1"/>
    <col min="7" max="7" width="10.375"/>
    <col min="8" max="8" width="10.5" customWidth="1"/>
    <col min="9" max="9" width="11.625" customWidth="1"/>
  </cols>
  <sheetData>
    <row r="1" spans="1:10" s="1" customFormat="1" ht="27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72</v>
      </c>
    </row>
    <row r="2" spans="1:10" s="1" customFormat="1" ht="50.1" customHeight="1" x14ac:dyDescent="0.15">
      <c r="A2" s="1" t="s">
        <v>47</v>
      </c>
      <c r="B2" s="1" t="s">
        <v>10</v>
      </c>
      <c r="C2" s="1" t="s">
        <v>73</v>
      </c>
      <c r="D2" s="1" t="s">
        <v>74</v>
      </c>
      <c r="E2" s="1" t="s">
        <v>75</v>
      </c>
      <c r="F2" s="1" t="s">
        <v>70</v>
      </c>
      <c r="G2" s="1">
        <v>136231266</v>
      </c>
      <c r="H2" s="2">
        <v>41487</v>
      </c>
      <c r="I2" s="2">
        <v>42604</v>
      </c>
      <c r="J2" s="1">
        <v>200</v>
      </c>
    </row>
    <row r="3" spans="1:10" s="1" customFormat="1" ht="50.1" customHeight="1" x14ac:dyDescent="0.15">
      <c r="A3" s="1" t="s">
        <v>76</v>
      </c>
      <c r="B3" s="1" t="s">
        <v>10</v>
      </c>
      <c r="C3" s="1" t="s">
        <v>77</v>
      </c>
      <c r="D3" s="1" t="s">
        <v>78</v>
      </c>
      <c r="E3" s="1" t="s">
        <v>79</v>
      </c>
      <c r="F3" s="1" t="s">
        <v>70</v>
      </c>
      <c r="G3" s="1" t="s">
        <v>80</v>
      </c>
      <c r="H3" s="2">
        <v>41183</v>
      </c>
      <c r="I3" s="2">
        <v>42669</v>
      </c>
      <c r="J3" s="1">
        <v>200</v>
      </c>
    </row>
    <row r="4" spans="1:10" s="1" customFormat="1" ht="32.25" customHeight="1" x14ac:dyDescent="0.15">
      <c r="A4" s="42" t="s">
        <v>43</v>
      </c>
      <c r="B4" s="1" t="s">
        <v>10</v>
      </c>
      <c r="C4" s="43" t="s">
        <v>81</v>
      </c>
      <c r="D4" s="42" t="s">
        <v>82</v>
      </c>
      <c r="E4" s="42" t="s">
        <v>83</v>
      </c>
      <c r="F4" s="42" t="s">
        <v>14</v>
      </c>
      <c r="G4" s="43" t="s">
        <v>84</v>
      </c>
      <c r="H4" s="2">
        <v>42184</v>
      </c>
      <c r="I4" s="2">
        <v>42628</v>
      </c>
      <c r="J4" s="1">
        <v>50</v>
      </c>
    </row>
    <row r="5" spans="1:10" s="1" customFormat="1" ht="42" customHeight="1" x14ac:dyDescent="0.15">
      <c r="A5" s="42" t="s">
        <v>57</v>
      </c>
      <c r="B5" s="1" t="s">
        <v>10</v>
      </c>
      <c r="C5" s="43" t="s">
        <v>81</v>
      </c>
      <c r="D5" s="42" t="s">
        <v>85</v>
      </c>
      <c r="E5" s="1" t="s">
        <v>83</v>
      </c>
      <c r="F5" s="42" t="s">
        <v>14</v>
      </c>
      <c r="G5" s="43" t="s">
        <v>86</v>
      </c>
      <c r="H5" s="2">
        <v>42184</v>
      </c>
      <c r="I5" s="2">
        <v>42628</v>
      </c>
      <c r="J5" s="1">
        <v>50</v>
      </c>
    </row>
    <row r="6" spans="1:10" s="1" customFormat="1" ht="94.5" x14ac:dyDescent="0.15">
      <c r="A6" s="42" t="s">
        <v>87</v>
      </c>
      <c r="B6" s="1" t="s">
        <v>10</v>
      </c>
      <c r="C6" s="42" t="s">
        <v>88</v>
      </c>
      <c r="D6" s="42" t="s">
        <v>89</v>
      </c>
      <c r="E6" s="1" t="s">
        <v>90</v>
      </c>
      <c r="F6" s="42" t="s">
        <v>14</v>
      </c>
      <c r="G6" s="1" t="s">
        <v>91</v>
      </c>
      <c r="H6" s="2">
        <v>42506</v>
      </c>
      <c r="I6" s="2">
        <v>42877</v>
      </c>
      <c r="J6" s="1">
        <v>50</v>
      </c>
    </row>
    <row r="7" spans="1:10" s="1" customFormat="1" ht="67.5" x14ac:dyDescent="0.15">
      <c r="A7" s="42" t="s">
        <v>92</v>
      </c>
      <c r="B7" s="1" t="s">
        <v>10</v>
      </c>
      <c r="C7" s="42" t="s">
        <v>93</v>
      </c>
      <c r="D7" s="42" t="s">
        <v>94</v>
      </c>
      <c r="E7" s="42" t="s">
        <v>95</v>
      </c>
      <c r="G7" s="1" t="s">
        <v>96</v>
      </c>
      <c r="H7" s="2">
        <v>42499</v>
      </c>
      <c r="I7" s="2">
        <v>42870</v>
      </c>
      <c r="J7" s="1">
        <v>100</v>
      </c>
    </row>
  </sheetData>
  <autoFilter ref="A1:I7"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C1" workbookViewId="0">
      <selection activeCell="H10" sqref="H10"/>
    </sheetView>
  </sheetViews>
  <sheetFormatPr defaultColWidth="9" defaultRowHeight="13.5" x14ac:dyDescent="0.15"/>
  <cols>
    <col min="1" max="1" width="17.25" customWidth="1"/>
    <col min="4" max="4" width="15.375" customWidth="1"/>
    <col min="7" max="7" width="16" customWidth="1"/>
    <col min="8" max="8" width="11.625" customWidth="1"/>
    <col min="9" max="9" width="9.375"/>
  </cols>
  <sheetData>
    <row r="1" spans="1:10" s="1" customFormat="1" ht="27" x14ac:dyDescent="0.15">
      <c r="A1" s="33" t="s">
        <v>97</v>
      </c>
      <c r="B1" s="33" t="s">
        <v>98</v>
      </c>
      <c r="C1" s="33" t="s">
        <v>99</v>
      </c>
      <c r="D1" s="33" t="s">
        <v>100</v>
      </c>
      <c r="E1" s="33" t="s">
        <v>101</v>
      </c>
      <c r="F1" s="33"/>
      <c r="G1" s="33" t="s">
        <v>102</v>
      </c>
      <c r="H1" s="34" t="s">
        <v>7</v>
      </c>
      <c r="I1" s="33" t="s">
        <v>103</v>
      </c>
    </row>
    <row r="2" spans="1:10" s="31" customFormat="1" ht="40.5" x14ac:dyDescent="0.15">
      <c r="A2" s="35">
        <v>617201162005</v>
      </c>
      <c r="B2" s="31">
        <v>2017</v>
      </c>
      <c r="C2" s="31" t="s">
        <v>21</v>
      </c>
      <c r="D2" s="31" t="s">
        <v>18</v>
      </c>
      <c r="E2" s="31" t="s">
        <v>16</v>
      </c>
      <c r="F2" s="1" t="s">
        <v>10</v>
      </c>
      <c r="G2" s="31" t="s">
        <v>19</v>
      </c>
      <c r="H2" s="36">
        <v>42563</v>
      </c>
      <c r="I2" s="31">
        <v>40000</v>
      </c>
      <c r="J2" s="31">
        <v>1600</v>
      </c>
    </row>
    <row r="3" spans="1:10" s="1" customFormat="1" ht="27" x14ac:dyDescent="0.15">
      <c r="A3" s="37" t="s">
        <v>104</v>
      </c>
      <c r="B3" s="1">
        <v>2016</v>
      </c>
      <c r="C3" s="1" t="s">
        <v>105</v>
      </c>
      <c r="D3" s="1" t="s">
        <v>106</v>
      </c>
      <c r="E3" s="1" t="s">
        <v>107</v>
      </c>
      <c r="F3" s="1" t="s">
        <v>10</v>
      </c>
      <c r="G3" s="1" t="s">
        <v>108</v>
      </c>
      <c r="H3" s="2">
        <v>42592</v>
      </c>
      <c r="I3" s="1">
        <v>5000</v>
      </c>
      <c r="J3" s="1">
        <v>200</v>
      </c>
    </row>
    <row r="4" spans="1:10" s="32" customFormat="1" ht="28.5" x14ac:dyDescent="0.15">
      <c r="A4" s="38">
        <v>617201150003</v>
      </c>
      <c r="B4" s="32">
        <v>2017</v>
      </c>
      <c r="C4" s="39" t="s">
        <v>109</v>
      </c>
      <c r="D4" s="40" t="s">
        <v>110</v>
      </c>
      <c r="E4" s="40" t="s">
        <v>107</v>
      </c>
      <c r="F4" s="1" t="s">
        <v>10</v>
      </c>
      <c r="G4" s="40" t="s">
        <v>111</v>
      </c>
      <c r="H4" s="36">
        <v>42583</v>
      </c>
      <c r="I4" s="31">
        <v>9114</v>
      </c>
      <c r="J4" s="32">
        <v>200</v>
      </c>
    </row>
    <row r="5" spans="1:10" s="32" customFormat="1" ht="28.5" x14ac:dyDescent="0.15">
      <c r="A5" s="38">
        <v>617201150005</v>
      </c>
      <c r="B5" s="32">
        <v>2017</v>
      </c>
      <c r="C5" s="39" t="s">
        <v>112</v>
      </c>
      <c r="D5" s="40" t="s">
        <v>113</v>
      </c>
      <c r="E5" s="40" t="s">
        <v>114</v>
      </c>
      <c r="F5" s="1" t="s">
        <v>10</v>
      </c>
      <c r="G5" s="40" t="s">
        <v>115</v>
      </c>
      <c r="H5" s="36">
        <v>42796</v>
      </c>
      <c r="I5" s="31">
        <v>5000</v>
      </c>
      <c r="J5" s="32">
        <v>200</v>
      </c>
    </row>
    <row r="6" spans="1:10" s="32" customFormat="1" ht="28.5" x14ac:dyDescent="0.15">
      <c r="A6" s="38">
        <v>617201150006</v>
      </c>
      <c r="B6" s="32">
        <v>2017</v>
      </c>
      <c r="C6" s="39" t="s">
        <v>116</v>
      </c>
      <c r="D6" s="40" t="s">
        <v>117</v>
      </c>
      <c r="E6" s="40" t="s">
        <v>57</v>
      </c>
      <c r="F6" s="1" t="s">
        <v>10</v>
      </c>
      <c r="G6" s="40" t="s">
        <v>58</v>
      </c>
      <c r="H6" s="36">
        <v>42793</v>
      </c>
      <c r="I6" s="31">
        <v>5000</v>
      </c>
      <c r="J6" s="32">
        <v>200</v>
      </c>
    </row>
    <row r="7" spans="1:10" s="32" customFormat="1" ht="28.5" x14ac:dyDescent="0.15">
      <c r="A7" s="38">
        <v>617201150007</v>
      </c>
      <c r="B7" s="32">
        <v>2017</v>
      </c>
      <c r="C7" s="39" t="s">
        <v>118</v>
      </c>
      <c r="D7" s="40" t="s">
        <v>119</v>
      </c>
      <c r="E7" s="40" t="s">
        <v>43</v>
      </c>
      <c r="F7" s="1" t="s">
        <v>10</v>
      </c>
      <c r="G7" s="40" t="s">
        <v>44</v>
      </c>
      <c r="H7" s="36">
        <v>42795</v>
      </c>
      <c r="I7" s="31">
        <v>5000</v>
      </c>
      <c r="J7" s="32">
        <v>200</v>
      </c>
    </row>
    <row r="8" spans="1:10" s="31" customFormat="1" ht="27" x14ac:dyDescent="0.15">
      <c r="A8" s="35">
        <v>617201150015</v>
      </c>
      <c r="B8" s="31">
        <v>2017</v>
      </c>
      <c r="C8" s="31" t="s">
        <v>120</v>
      </c>
      <c r="D8" s="41" t="s">
        <v>121</v>
      </c>
      <c r="E8" s="41" t="s">
        <v>22</v>
      </c>
      <c r="F8" s="1" t="s">
        <v>10</v>
      </c>
      <c r="G8" s="31" t="s">
        <v>122</v>
      </c>
      <c r="H8" s="36">
        <v>42804</v>
      </c>
      <c r="I8" s="31">
        <v>10000</v>
      </c>
      <c r="J8" s="31">
        <v>400</v>
      </c>
    </row>
    <row r="9" spans="1:10" s="31" customFormat="1" ht="27" x14ac:dyDescent="0.15">
      <c r="A9" s="35">
        <v>617201150018</v>
      </c>
      <c r="B9" s="31">
        <v>2017</v>
      </c>
      <c r="C9" s="31" t="s">
        <v>123</v>
      </c>
      <c r="D9" s="41" t="s">
        <v>124</v>
      </c>
      <c r="E9" s="41" t="s">
        <v>125</v>
      </c>
      <c r="F9" s="1" t="s">
        <v>10</v>
      </c>
      <c r="G9" s="31" t="s">
        <v>126</v>
      </c>
      <c r="H9" s="36">
        <v>42751</v>
      </c>
      <c r="I9" s="31">
        <v>10000</v>
      </c>
      <c r="J9" s="31">
        <v>400</v>
      </c>
    </row>
    <row r="10" spans="1:10" s="31" customFormat="1" ht="27" x14ac:dyDescent="0.15">
      <c r="A10" s="35">
        <v>617201150027</v>
      </c>
      <c r="B10" s="31">
        <v>2017</v>
      </c>
      <c r="C10" s="31" t="s">
        <v>127</v>
      </c>
      <c r="D10" s="41" t="s">
        <v>128</v>
      </c>
      <c r="E10" s="41" t="s">
        <v>129</v>
      </c>
      <c r="F10" s="1" t="s">
        <v>10</v>
      </c>
      <c r="G10" s="31" t="s">
        <v>130</v>
      </c>
      <c r="H10" s="36">
        <v>42826</v>
      </c>
      <c r="I10" s="31">
        <v>10000</v>
      </c>
      <c r="J10" s="31">
        <v>400</v>
      </c>
    </row>
    <row r="11" spans="1:10" s="31" customFormat="1" ht="40.5" x14ac:dyDescent="0.15">
      <c r="A11" s="35">
        <v>617201150002</v>
      </c>
      <c r="B11" s="31">
        <v>2017</v>
      </c>
      <c r="C11" s="31" t="s">
        <v>131</v>
      </c>
      <c r="D11" s="41" t="s">
        <v>132</v>
      </c>
      <c r="E11" s="41" t="s">
        <v>133</v>
      </c>
      <c r="F11" s="1" t="s">
        <v>10</v>
      </c>
      <c r="G11" s="31" t="s">
        <v>134</v>
      </c>
      <c r="H11" s="36">
        <v>42713</v>
      </c>
      <c r="I11" s="31">
        <v>10000</v>
      </c>
      <c r="J11" s="31">
        <v>400</v>
      </c>
    </row>
    <row r="12" spans="1:10" s="31" customFormat="1" ht="27" x14ac:dyDescent="0.15">
      <c r="A12" s="35">
        <v>617201150036</v>
      </c>
      <c r="B12" s="31">
        <v>2017</v>
      </c>
      <c r="C12" s="31" t="s">
        <v>135</v>
      </c>
      <c r="D12" s="31" t="s">
        <v>136</v>
      </c>
      <c r="E12" s="41" t="s">
        <v>137</v>
      </c>
      <c r="F12" s="1" t="s">
        <v>10</v>
      </c>
      <c r="G12" s="41" t="s">
        <v>138</v>
      </c>
      <c r="H12" s="36">
        <v>42883</v>
      </c>
      <c r="I12" s="31">
        <v>10000</v>
      </c>
      <c r="J12" s="31">
        <v>400</v>
      </c>
    </row>
    <row r="13" spans="1:10" s="31" customFormat="1" ht="27" x14ac:dyDescent="0.15">
      <c r="A13" s="35">
        <v>617201150037</v>
      </c>
      <c r="B13" s="31">
        <v>2017</v>
      </c>
      <c r="C13" s="31" t="s">
        <v>139</v>
      </c>
      <c r="D13" s="41" t="s">
        <v>140</v>
      </c>
      <c r="E13" s="41" t="s">
        <v>141</v>
      </c>
      <c r="F13" s="1" t="s">
        <v>10</v>
      </c>
      <c r="G13" s="41" t="s">
        <v>142</v>
      </c>
      <c r="H13" s="36">
        <v>42865</v>
      </c>
      <c r="I13" s="31">
        <v>5000</v>
      </c>
      <c r="J13" s="31">
        <v>200</v>
      </c>
    </row>
    <row r="14" spans="1:10" s="31" customFormat="1" ht="27" x14ac:dyDescent="0.15">
      <c r="A14" s="35">
        <v>617201150038</v>
      </c>
      <c r="B14" s="31">
        <v>2017</v>
      </c>
      <c r="C14" s="31" t="s">
        <v>143</v>
      </c>
      <c r="D14" s="41" t="s">
        <v>144</v>
      </c>
      <c r="E14" s="41" t="s">
        <v>28</v>
      </c>
      <c r="F14" s="1" t="s">
        <v>10</v>
      </c>
      <c r="G14" s="41" t="s">
        <v>145</v>
      </c>
      <c r="H14" s="36">
        <v>42886</v>
      </c>
      <c r="I14" s="31">
        <v>5000</v>
      </c>
      <c r="J14" s="31">
        <v>200</v>
      </c>
    </row>
    <row r="15" spans="1:10" s="31" customFormat="1" ht="27" x14ac:dyDescent="0.15">
      <c r="A15" s="35">
        <v>617201150041</v>
      </c>
      <c r="B15" s="31">
        <v>2017</v>
      </c>
      <c r="C15" s="31" t="s">
        <v>146</v>
      </c>
      <c r="D15" s="41" t="s">
        <v>147</v>
      </c>
      <c r="E15" s="41" t="s">
        <v>148</v>
      </c>
      <c r="F15" s="1" t="s">
        <v>10</v>
      </c>
      <c r="G15" s="41" t="s">
        <v>149</v>
      </c>
      <c r="H15" s="36">
        <v>42896</v>
      </c>
      <c r="I15" s="31">
        <v>5000</v>
      </c>
      <c r="J15" s="31">
        <v>200</v>
      </c>
    </row>
    <row r="16" spans="1:10" s="31" customFormat="1" ht="67.5" x14ac:dyDescent="0.15">
      <c r="A16" s="35">
        <v>617201150049</v>
      </c>
      <c r="B16" s="31">
        <v>2017</v>
      </c>
      <c r="C16" s="31" t="s">
        <v>150</v>
      </c>
      <c r="D16" s="41" t="s">
        <v>151</v>
      </c>
      <c r="E16" s="41" t="s">
        <v>52</v>
      </c>
      <c r="F16" s="1" t="s">
        <v>10</v>
      </c>
      <c r="G16" s="41" t="s">
        <v>152</v>
      </c>
      <c r="H16" s="36">
        <v>42860</v>
      </c>
      <c r="I16" s="31">
        <v>10098</v>
      </c>
      <c r="J16" s="31">
        <v>400</v>
      </c>
    </row>
    <row r="17" spans="1:10" s="31" customFormat="1" ht="27" x14ac:dyDescent="0.15">
      <c r="A17" s="35">
        <v>617201150054</v>
      </c>
      <c r="B17" s="31">
        <v>2017</v>
      </c>
      <c r="C17" s="31" t="s">
        <v>153</v>
      </c>
      <c r="D17" s="41" t="s">
        <v>117</v>
      </c>
      <c r="E17" s="41" t="s">
        <v>154</v>
      </c>
      <c r="F17" s="1" t="s">
        <v>10</v>
      </c>
      <c r="G17" s="41" t="s">
        <v>155</v>
      </c>
      <c r="H17" s="36">
        <v>42901</v>
      </c>
      <c r="I17" s="31">
        <v>5000</v>
      </c>
      <c r="J17" s="31">
        <v>200</v>
      </c>
    </row>
  </sheetData>
  <autoFilter ref="A1:I17"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H8" sqref="H8"/>
    </sheetView>
  </sheetViews>
  <sheetFormatPr defaultColWidth="9" defaultRowHeight="13.5" x14ac:dyDescent="0.15"/>
  <cols>
    <col min="6" max="6" width="15.875" customWidth="1"/>
  </cols>
  <sheetData>
    <row r="1" spans="1:9" s="22" customFormat="1" ht="36" customHeight="1" x14ac:dyDescent="0.15">
      <c r="A1" s="24" t="s">
        <v>6</v>
      </c>
      <c r="B1" s="25" t="s">
        <v>156</v>
      </c>
      <c r="C1" s="24" t="s">
        <v>157</v>
      </c>
      <c r="D1" s="24"/>
      <c r="E1" s="25" t="s">
        <v>158</v>
      </c>
      <c r="F1" s="24" t="s">
        <v>159</v>
      </c>
      <c r="G1" s="24" t="s">
        <v>160</v>
      </c>
      <c r="H1" s="23"/>
    </row>
    <row r="2" spans="1:9" s="23" customFormat="1" ht="54" x14ac:dyDescent="0.15">
      <c r="A2" s="26" t="s">
        <v>161</v>
      </c>
      <c r="B2" s="27" t="s">
        <v>162</v>
      </c>
      <c r="C2" s="27" t="s">
        <v>141</v>
      </c>
      <c r="D2" s="28" t="s">
        <v>10</v>
      </c>
      <c r="E2" s="27" t="s">
        <v>163</v>
      </c>
      <c r="F2" s="29">
        <v>42748</v>
      </c>
      <c r="G2" s="27" t="s">
        <v>81</v>
      </c>
      <c r="I2" s="23">
        <v>50</v>
      </c>
    </row>
    <row r="3" spans="1:9" s="1" customFormat="1" ht="40.5" x14ac:dyDescent="0.15">
      <c r="A3" s="1" t="s">
        <v>105</v>
      </c>
      <c r="B3" s="1" t="s">
        <v>106</v>
      </c>
      <c r="C3" s="1" t="s">
        <v>107</v>
      </c>
      <c r="D3" s="28" t="s">
        <v>10</v>
      </c>
      <c r="E3" s="1" t="s">
        <v>108</v>
      </c>
      <c r="F3" s="30">
        <v>42881</v>
      </c>
      <c r="G3" s="1" t="s">
        <v>81</v>
      </c>
      <c r="I3" s="1">
        <v>50</v>
      </c>
    </row>
    <row r="4" spans="1:9" s="1" customFormat="1" ht="54" x14ac:dyDescent="0.15">
      <c r="A4" s="1" t="s">
        <v>109</v>
      </c>
      <c r="B4" s="1" t="s">
        <v>110</v>
      </c>
      <c r="C4" s="1" t="s">
        <v>107</v>
      </c>
      <c r="D4" s="28" t="s">
        <v>10</v>
      </c>
      <c r="E4" s="1" t="s">
        <v>111</v>
      </c>
      <c r="F4" s="30">
        <v>42881</v>
      </c>
      <c r="G4" s="1" t="s">
        <v>164</v>
      </c>
      <c r="I4" s="1">
        <v>50</v>
      </c>
    </row>
    <row r="5" spans="1:9" s="1" customFormat="1" ht="54" x14ac:dyDescent="0.15">
      <c r="A5" s="1" t="s">
        <v>165</v>
      </c>
      <c r="B5" s="1" t="s">
        <v>166</v>
      </c>
      <c r="C5" s="1" t="s">
        <v>28</v>
      </c>
      <c r="D5" s="28" t="s">
        <v>10</v>
      </c>
      <c r="E5" s="1" t="s">
        <v>145</v>
      </c>
      <c r="F5" s="30">
        <v>42892</v>
      </c>
      <c r="G5" s="1" t="s">
        <v>81</v>
      </c>
      <c r="I5" s="1">
        <v>50</v>
      </c>
    </row>
  </sheetData>
  <autoFilter ref="A1:G5"/>
  <phoneticPr fontId="9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"/>
  <sheetViews>
    <sheetView workbookViewId="0">
      <selection activeCell="D21" sqref="D21"/>
    </sheetView>
  </sheetViews>
  <sheetFormatPr defaultColWidth="9" defaultRowHeight="13.5" x14ac:dyDescent="0.15"/>
  <cols>
    <col min="1" max="1" width="9" style="13"/>
    <col min="2" max="2" width="43.75" customWidth="1"/>
    <col min="4" max="4" width="13.625" customWidth="1"/>
    <col min="5" max="5" width="15.875" customWidth="1"/>
    <col min="6" max="6" width="13.625"/>
  </cols>
  <sheetData>
    <row r="2" spans="1:11" x14ac:dyDescent="0.15">
      <c r="A2" s="14" t="s">
        <v>167</v>
      </c>
      <c r="B2" s="15" t="s">
        <v>168</v>
      </c>
      <c r="C2" s="16" t="s">
        <v>169</v>
      </c>
      <c r="D2" s="16" t="s">
        <v>170</v>
      </c>
      <c r="E2" s="17" t="s">
        <v>171</v>
      </c>
      <c r="F2" s="18" t="s">
        <v>172</v>
      </c>
      <c r="G2" s="17" t="s">
        <v>173</v>
      </c>
      <c r="H2" s="16" t="s">
        <v>174</v>
      </c>
    </row>
    <row r="3" spans="1:11" x14ac:dyDescent="0.15">
      <c r="A3" s="5" t="s">
        <v>175</v>
      </c>
      <c r="B3" s="7" t="s">
        <v>176</v>
      </c>
      <c r="C3" s="8" t="s">
        <v>177</v>
      </c>
      <c r="D3" s="9">
        <v>41575</v>
      </c>
      <c r="E3" s="45" t="s">
        <v>178</v>
      </c>
      <c r="F3" s="10">
        <v>42620</v>
      </c>
      <c r="G3" s="19" t="s">
        <v>179</v>
      </c>
      <c r="H3" s="6" t="s">
        <v>180</v>
      </c>
      <c r="K3">
        <v>1200</v>
      </c>
    </row>
    <row r="4" spans="1:11" x14ac:dyDescent="0.15">
      <c r="A4" s="5" t="s">
        <v>175</v>
      </c>
      <c r="B4" s="7" t="s">
        <v>181</v>
      </c>
      <c r="C4" s="8" t="s">
        <v>182</v>
      </c>
      <c r="D4" s="11">
        <v>42355</v>
      </c>
      <c r="E4" s="46" t="s">
        <v>183</v>
      </c>
      <c r="F4" s="10">
        <v>42585</v>
      </c>
      <c r="G4" s="20" t="s">
        <v>184</v>
      </c>
      <c r="H4" s="21" t="s">
        <v>185</v>
      </c>
      <c r="K4">
        <v>200</v>
      </c>
    </row>
    <row r="5" spans="1:11" x14ac:dyDescent="0.15">
      <c r="A5" s="5" t="s">
        <v>175</v>
      </c>
      <c r="B5" s="7" t="s">
        <v>186</v>
      </c>
      <c r="C5" s="8" t="s">
        <v>182</v>
      </c>
      <c r="D5" s="11">
        <v>42355</v>
      </c>
      <c r="E5" s="46" t="s">
        <v>187</v>
      </c>
      <c r="F5" s="10">
        <v>42557</v>
      </c>
      <c r="G5" s="20" t="s">
        <v>188</v>
      </c>
      <c r="H5" s="21" t="s">
        <v>189</v>
      </c>
      <c r="K5">
        <v>200</v>
      </c>
    </row>
  </sheetData>
  <phoneticPr fontId="9" type="noConversion"/>
  <dataValidations count="1">
    <dataValidation type="textLength" operator="equal" allowBlank="1" showInputMessage="1" showErrorMessage="1" sqref="E3">
      <formula1>14</formula1>
    </dataValidation>
  </dataValidations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B26"/>
  <sheetViews>
    <sheetView workbookViewId="0">
      <selection activeCell="D18" sqref="D18"/>
    </sheetView>
  </sheetViews>
  <sheetFormatPr defaultColWidth="8" defaultRowHeight="13.5" x14ac:dyDescent="0.2"/>
  <cols>
    <col min="1" max="1" width="45.25" style="12" customWidth="1"/>
    <col min="2" max="2" width="8" style="12"/>
    <col min="3" max="3" width="9.5" style="12" customWidth="1"/>
    <col min="4" max="4" width="20.125" style="12" customWidth="1"/>
    <col min="5" max="5" width="14.875" style="12" customWidth="1"/>
    <col min="6" max="6" width="11.875" style="12" customWidth="1"/>
    <col min="7" max="16356" width="8" style="12"/>
  </cols>
  <sheetData>
    <row r="1" spans="1:8" s="12" customFormat="1" ht="12.75" x14ac:dyDescent="0.2">
      <c r="A1" s="3" t="s">
        <v>190</v>
      </c>
      <c r="B1" s="3" t="s">
        <v>191</v>
      </c>
      <c r="C1" s="3"/>
      <c r="D1" s="3" t="s">
        <v>192</v>
      </c>
      <c r="E1" s="3" t="s">
        <v>193</v>
      </c>
      <c r="F1" s="3" t="s">
        <v>194</v>
      </c>
      <c r="G1" s="3" t="s">
        <v>195</v>
      </c>
      <c r="H1" s="3"/>
    </row>
    <row r="2" spans="1:8" s="12" customFormat="1" ht="12.75" x14ac:dyDescent="0.2">
      <c r="A2" s="3" t="s">
        <v>196</v>
      </c>
      <c r="B2" s="3" t="s">
        <v>129</v>
      </c>
      <c r="C2" s="3" t="s">
        <v>10</v>
      </c>
      <c r="D2" s="3" t="s">
        <v>197</v>
      </c>
      <c r="E2" s="3" t="s">
        <v>198</v>
      </c>
      <c r="F2" s="3" t="s">
        <v>199</v>
      </c>
      <c r="G2" s="3" t="s">
        <v>200</v>
      </c>
      <c r="H2" s="3">
        <v>100</v>
      </c>
    </row>
    <row r="3" spans="1:8" s="12" customFormat="1" ht="12.75" x14ac:dyDescent="0.2">
      <c r="A3" s="3" t="s">
        <v>201</v>
      </c>
      <c r="B3" s="3" t="s">
        <v>202</v>
      </c>
      <c r="C3" s="3" t="s">
        <v>10</v>
      </c>
      <c r="D3" s="3" t="s">
        <v>203</v>
      </c>
      <c r="E3" s="3" t="s">
        <v>198</v>
      </c>
      <c r="F3" s="3" t="s">
        <v>204</v>
      </c>
      <c r="G3" s="3" t="s">
        <v>200</v>
      </c>
      <c r="H3" s="3">
        <v>100</v>
      </c>
    </row>
    <row r="4" spans="1:8" s="12" customFormat="1" ht="12.75" x14ac:dyDescent="0.2">
      <c r="A4" s="3" t="s">
        <v>205</v>
      </c>
      <c r="B4" s="3" t="s">
        <v>206</v>
      </c>
      <c r="C4" s="3" t="s">
        <v>10</v>
      </c>
      <c r="D4" s="3" t="s">
        <v>207</v>
      </c>
      <c r="E4" s="3" t="s">
        <v>198</v>
      </c>
      <c r="F4" s="3" t="s">
        <v>208</v>
      </c>
      <c r="G4" s="3" t="s">
        <v>200</v>
      </c>
      <c r="H4" s="3">
        <v>100</v>
      </c>
    </row>
    <row r="5" spans="1:8" s="12" customFormat="1" ht="12.75" x14ac:dyDescent="0.2">
      <c r="A5" s="3" t="s">
        <v>209</v>
      </c>
      <c r="B5" s="3" t="s">
        <v>210</v>
      </c>
      <c r="C5" s="3" t="s">
        <v>10</v>
      </c>
      <c r="D5" s="3" t="s">
        <v>207</v>
      </c>
      <c r="E5" s="3" t="s">
        <v>198</v>
      </c>
      <c r="F5" s="3" t="s">
        <v>211</v>
      </c>
      <c r="G5" s="3" t="s">
        <v>200</v>
      </c>
      <c r="H5" s="3">
        <v>100</v>
      </c>
    </row>
    <row r="6" spans="1:8" s="12" customFormat="1" ht="12.75" x14ac:dyDescent="0.2">
      <c r="A6" s="3" t="s">
        <v>212</v>
      </c>
      <c r="B6" s="3" t="s">
        <v>213</v>
      </c>
      <c r="C6" s="3" t="s">
        <v>10</v>
      </c>
      <c r="D6" s="3" t="s">
        <v>214</v>
      </c>
      <c r="E6" s="3" t="s">
        <v>198</v>
      </c>
      <c r="F6" s="3" t="s">
        <v>215</v>
      </c>
      <c r="G6" s="3" t="s">
        <v>200</v>
      </c>
      <c r="H6" s="3">
        <v>100</v>
      </c>
    </row>
    <row r="7" spans="1:8" s="12" customFormat="1" ht="12.75" x14ac:dyDescent="0.2">
      <c r="A7" s="3" t="s">
        <v>216</v>
      </c>
      <c r="B7" s="3" t="s">
        <v>16</v>
      </c>
      <c r="C7" s="3" t="s">
        <v>10</v>
      </c>
      <c r="D7" s="3" t="s">
        <v>217</v>
      </c>
      <c r="E7" s="3" t="s">
        <v>198</v>
      </c>
      <c r="F7" s="3" t="s">
        <v>218</v>
      </c>
      <c r="G7" s="3" t="s">
        <v>200</v>
      </c>
      <c r="H7" s="3">
        <v>100</v>
      </c>
    </row>
    <row r="8" spans="1:8" s="12" customFormat="1" ht="12.75" x14ac:dyDescent="0.2">
      <c r="A8" s="3" t="s">
        <v>219</v>
      </c>
      <c r="B8" s="3" t="s">
        <v>47</v>
      </c>
      <c r="C8" s="3" t="s">
        <v>10</v>
      </c>
      <c r="D8" s="3" t="s">
        <v>207</v>
      </c>
      <c r="E8" s="3" t="s">
        <v>198</v>
      </c>
      <c r="F8" s="3" t="s">
        <v>220</v>
      </c>
      <c r="G8" s="3" t="s">
        <v>200</v>
      </c>
      <c r="H8" s="3">
        <v>100</v>
      </c>
    </row>
    <row r="9" spans="1:8" s="12" customFormat="1" ht="12.75" x14ac:dyDescent="0.2">
      <c r="A9" s="3" t="s">
        <v>221</v>
      </c>
      <c r="B9" s="3" t="s">
        <v>47</v>
      </c>
      <c r="C9" s="3" t="s">
        <v>10</v>
      </c>
      <c r="D9" s="3" t="s">
        <v>207</v>
      </c>
      <c r="E9" s="3" t="s">
        <v>198</v>
      </c>
      <c r="F9" s="3" t="s">
        <v>222</v>
      </c>
      <c r="G9" s="3" t="s">
        <v>200</v>
      </c>
      <c r="H9" s="3">
        <v>100</v>
      </c>
    </row>
    <row r="10" spans="1:8" s="12" customFormat="1" ht="12.75" x14ac:dyDescent="0.2">
      <c r="A10" s="3" t="s">
        <v>223</v>
      </c>
      <c r="B10" s="3" t="s">
        <v>224</v>
      </c>
      <c r="C10" s="3" t="s">
        <v>10</v>
      </c>
      <c r="D10" s="53" t="s">
        <v>225</v>
      </c>
      <c r="E10" s="3" t="s">
        <v>198</v>
      </c>
      <c r="F10" s="3" t="s">
        <v>226</v>
      </c>
      <c r="G10" s="3" t="s">
        <v>200</v>
      </c>
      <c r="H10" s="3">
        <v>100</v>
      </c>
    </row>
    <row r="11" spans="1:8" s="12" customFormat="1" ht="12.75" x14ac:dyDescent="0.2">
      <c r="A11" s="3" t="s">
        <v>227</v>
      </c>
      <c r="B11" s="3" t="s">
        <v>228</v>
      </c>
      <c r="C11" s="3" t="s">
        <v>10</v>
      </c>
      <c r="D11" s="3" t="s">
        <v>229</v>
      </c>
      <c r="E11" s="3" t="s">
        <v>198</v>
      </c>
      <c r="F11" s="3" t="s">
        <v>230</v>
      </c>
      <c r="G11" s="3" t="s">
        <v>200</v>
      </c>
      <c r="H11" s="3">
        <v>100</v>
      </c>
    </row>
    <row r="12" spans="1:8" s="12" customFormat="1" ht="12.75" x14ac:dyDescent="0.2">
      <c r="A12" s="3" t="s">
        <v>231</v>
      </c>
      <c r="B12" s="3" t="s">
        <v>33</v>
      </c>
      <c r="C12" s="3" t="s">
        <v>10</v>
      </c>
      <c r="D12" s="3" t="s">
        <v>232</v>
      </c>
      <c r="E12" s="3" t="s">
        <v>198</v>
      </c>
      <c r="F12" s="3" t="s">
        <v>233</v>
      </c>
      <c r="G12" s="3" t="s">
        <v>200</v>
      </c>
      <c r="H12" s="3">
        <v>100</v>
      </c>
    </row>
    <row r="13" spans="1:8" s="12" customFormat="1" ht="12.75" x14ac:dyDescent="0.2">
      <c r="A13" s="3" t="s">
        <v>234</v>
      </c>
      <c r="B13" s="3" t="s">
        <v>175</v>
      </c>
      <c r="C13" s="3" t="s">
        <v>10</v>
      </c>
      <c r="D13" s="3" t="s">
        <v>235</v>
      </c>
      <c r="E13" s="3" t="s">
        <v>236</v>
      </c>
      <c r="F13" s="3" t="s">
        <v>237</v>
      </c>
      <c r="G13" s="3" t="s">
        <v>200</v>
      </c>
      <c r="H13" s="3">
        <v>50</v>
      </c>
    </row>
    <row r="14" spans="1:8" s="12" customFormat="1" ht="12.75" x14ac:dyDescent="0.2">
      <c r="A14" s="3" t="s">
        <v>238</v>
      </c>
      <c r="B14" s="3" t="s">
        <v>239</v>
      </c>
      <c r="C14" s="3" t="s">
        <v>10</v>
      </c>
      <c r="D14" s="3" t="s">
        <v>240</v>
      </c>
      <c r="E14" s="3" t="s">
        <v>198</v>
      </c>
      <c r="F14" s="3" t="s">
        <v>241</v>
      </c>
      <c r="G14" s="3" t="s">
        <v>200</v>
      </c>
      <c r="H14" s="3">
        <v>100</v>
      </c>
    </row>
    <row r="15" spans="1:8" s="12" customFormat="1" ht="12.75" x14ac:dyDescent="0.2">
      <c r="A15" s="3" t="s">
        <v>242</v>
      </c>
      <c r="B15" s="3" t="s">
        <v>87</v>
      </c>
      <c r="C15" s="3" t="s">
        <v>10</v>
      </c>
      <c r="D15" s="3" t="s">
        <v>243</v>
      </c>
      <c r="E15" s="3" t="s">
        <v>198</v>
      </c>
      <c r="F15" s="3" t="s">
        <v>244</v>
      </c>
      <c r="G15" s="3" t="s">
        <v>200</v>
      </c>
      <c r="H15" s="3">
        <v>100</v>
      </c>
    </row>
    <row r="16" spans="1:8" s="12" customFormat="1" ht="12.75" x14ac:dyDescent="0.2">
      <c r="A16" s="3" t="s">
        <v>245</v>
      </c>
      <c r="B16" s="3" t="s">
        <v>246</v>
      </c>
      <c r="C16" s="3" t="s">
        <v>10</v>
      </c>
      <c r="D16" s="3" t="s">
        <v>247</v>
      </c>
      <c r="E16" s="3" t="s">
        <v>198</v>
      </c>
      <c r="F16" s="3" t="s">
        <v>248</v>
      </c>
      <c r="G16" s="3" t="s">
        <v>200</v>
      </c>
      <c r="H16" s="3">
        <v>100</v>
      </c>
    </row>
    <row r="17" spans="1:8" s="12" customFormat="1" ht="12.75" x14ac:dyDescent="0.2">
      <c r="A17" s="3" t="s">
        <v>249</v>
      </c>
      <c r="B17" s="3" t="s">
        <v>9</v>
      </c>
      <c r="C17" s="3" t="s">
        <v>10</v>
      </c>
      <c r="D17" s="3" t="s">
        <v>250</v>
      </c>
      <c r="E17" s="3" t="s">
        <v>198</v>
      </c>
      <c r="F17" s="3" t="s">
        <v>251</v>
      </c>
      <c r="G17" s="3" t="s">
        <v>200</v>
      </c>
      <c r="H17" s="3">
        <v>100</v>
      </c>
    </row>
    <row r="18" spans="1:8" s="12" customFormat="1" ht="12.75" x14ac:dyDescent="0.2">
      <c r="A18" s="3" t="s">
        <v>252</v>
      </c>
      <c r="B18" s="3" t="s">
        <v>57</v>
      </c>
      <c r="C18" s="3" t="s">
        <v>10</v>
      </c>
      <c r="D18" s="3" t="s">
        <v>232</v>
      </c>
      <c r="E18" s="3" t="s">
        <v>198</v>
      </c>
      <c r="F18" s="3" t="s">
        <v>253</v>
      </c>
      <c r="G18" s="3" t="s">
        <v>200</v>
      </c>
      <c r="H18" s="3">
        <v>100</v>
      </c>
    </row>
    <row r="19" spans="1:8" s="12" customFormat="1" ht="12.75" x14ac:dyDescent="0.2">
      <c r="A19" s="3" t="s">
        <v>254</v>
      </c>
      <c r="B19" s="3" t="s">
        <v>129</v>
      </c>
      <c r="C19" s="3" t="s">
        <v>10</v>
      </c>
      <c r="D19" s="3" t="s">
        <v>255</v>
      </c>
      <c r="E19" s="3" t="s">
        <v>198</v>
      </c>
      <c r="F19" s="3" t="s">
        <v>256</v>
      </c>
      <c r="G19" s="3" t="s">
        <v>200</v>
      </c>
      <c r="H19" s="3">
        <v>100</v>
      </c>
    </row>
    <row r="20" spans="1:8" s="12" customFormat="1" ht="12.75" x14ac:dyDescent="0.2">
      <c r="A20" s="3" t="s">
        <v>257</v>
      </c>
      <c r="B20" s="3" t="s">
        <v>258</v>
      </c>
      <c r="C20" s="3" t="s">
        <v>10</v>
      </c>
      <c r="D20" s="3" t="s">
        <v>259</v>
      </c>
      <c r="E20" s="3" t="s">
        <v>198</v>
      </c>
      <c r="F20" s="3" t="s">
        <v>260</v>
      </c>
      <c r="G20" s="3" t="s">
        <v>200</v>
      </c>
      <c r="H20" s="3">
        <v>100</v>
      </c>
    </row>
    <row r="21" spans="1:8" s="12" customFormat="1" ht="12.75" x14ac:dyDescent="0.2">
      <c r="A21" s="3" t="s">
        <v>261</v>
      </c>
      <c r="B21" s="3" t="s">
        <v>262</v>
      </c>
      <c r="C21" s="3" t="s">
        <v>10</v>
      </c>
      <c r="D21" s="3" t="s">
        <v>263</v>
      </c>
      <c r="E21" s="3" t="s">
        <v>198</v>
      </c>
      <c r="F21" s="3" t="s">
        <v>264</v>
      </c>
      <c r="G21" s="3" t="s">
        <v>200</v>
      </c>
      <c r="H21" s="3">
        <v>100</v>
      </c>
    </row>
    <row r="22" spans="1:8" s="12" customFormat="1" ht="12.75" x14ac:dyDescent="0.2">
      <c r="A22" s="3" t="s">
        <v>265</v>
      </c>
      <c r="B22" s="3" t="s">
        <v>266</v>
      </c>
      <c r="C22" s="3" t="s">
        <v>10</v>
      </c>
      <c r="D22" s="3" t="s">
        <v>263</v>
      </c>
      <c r="E22" s="3" t="s">
        <v>198</v>
      </c>
      <c r="F22" s="3" t="s">
        <v>264</v>
      </c>
      <c r="G22" s="3" t="s">
        <v>200</v>
      </c>
      <c r="H22" s="3">
        <v>100</v>
      </c>
    </row>
    <row r="23" spans="1:8" s="12" customFormat="1" ht="12.75" x14ac:dyDescent="0.2">
      <c r="A23" s="3" t="s">
        <v>267</v>
      </c>
      <c r="B23" s="3" t="s">
        <v>16</v>
      </c>
      <c r="C23" s="3" t="s">
        <v>10</v>
      </c>
      <c r="D23" s="3" t="s">
        <v>268</v>
      </c>
      <c r="E23" s="3" t="s">
        <v>269</v>
      </c>
      <c r="F23" s="3" t="s">
        <v>270</v>
      </c>
      <c r="G23" s="3" t="s">
        <v>271</v>
      </c>
      <c r="H23" s="3">
        <v>500</v>
      </c>
    </row>
    <row r="24" spans="1:8" s="12" customFormat="1" ht="12.75" x14ac:dyDescent="0.2">
      <c r="A24" s="3" t="s">
        <v>272</v>
      </c>
      <c r="B24" s="3" t="s">
        <v>273</v>
      </c>
      <c r="C24" s="3" t="s">
        <v>10</v>
      </c>
      <c r="D24" s="3" t="s">
        <v>274</v>
      </c>
      <c r="E24" s="3" t="s">
        <v>198</v>
      </c>
      <c r="F24" s="3" t="s">
        <v>275</v>
      </c>
      <c r="G24" s="3" t="s">
        <v>200</v>
      </c>
      <c r="H24" s="3">
        <v>100</v>
      </c>
    </row>
    <row r="25" spans="1:8" s="12" customFormat="1" ht="12.75" x14ac:dyDescent="0.2">
      <c r="A25" s="3" t="s">
        <v>276</v>
      </c>
      <c r="B25" s="3" t="s">
        <v>22</v>
      </c>
      <c r="C25" s="3" t="s">
        <v>10</v>
      </c>
      <c r="D25" s="3" t="s">
        <v>277</v>
      </c>
      <c r="E25" s="3" t="s">
        <v>198</v>
      </c>
      <c r="F25" s="3" t="s">
        <v>278</v>
      </c>
      <c r="G25" s="3" t="s">
        <v>200</v>
      </c>
      <c r="H25" s="3">
        <v>100</v>
      </c>
    </row>
    <row r="26" spans="1:8" s="12" customFormat="1" ht="12.75" x14ac:dyDescent="0.2">
      <c r="A26" s="3" t="s">
        <v>279</v>
      </c>
      <c r="B26" s="3" t="s">
        <v>280</v>
      </c>
      <c r="C26" s="3" t="s">
        <v>10</v>
      </c>
      <c r="D26" s="3" t="s">
        <v>281</v>
      </c>
      <c r="E26" s="3" t="s">
        <v>198</v>
      </c>
      <c r="F26" s="3" t="s">
        <v>282</v>
      </c>
      <c r="G26" s="3" t="s">
        <v>200</v>
      </c>
      <c r="H26" s="3">
        <v>100</v>
      </c>
    </row>
  </sheetData>
  <phoneticPr fontId="9" type="noConversion"/>
  <pageMargins left="0.74791666666666701" right="0.74791666666666701" top="0.98402777777777795" bottom="0.98402777777777795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</vt:lpstr>
      <vt:lpstr>2016.7.1-2017.6.30立项</vt:lpstr>
      <vt:lpstr>2016.7.1-2017.6.30结题</vt:lpstr>
      <vt:lpstr>2016.7.1-2017.6.30经费</vt:lpstr>
      <vt:lpstr>2016.7.1-2017.6.30横向结题</vt:lpstr>
      <vt:lpstr>专利</vt:lpstr>
      <vt:lpstr>论文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2017-09-20T09:12:00Z</cp:lastPrinted>
  <dcterms:created xsi:type="dcterms:W3CDTF">2006-09-13T11:21:00Z</dcterms:created>
  <dcterms:modified xsi:type="dcterms:W3CDTF">2017-09-22T04:08:43Z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